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6815" windowHeight="7155" activeTab="1"/>
  </bookViews>
  <sheets>
    <sheet name="Cerdo" sheetId="1" r:id="rId1"/>
    <sheet name="Bovino" sheetId="2" r:id="rId2"/>
    <sheet name="Ovino" sheetId="3" r:id="rId3"/>
  </sheets>
  <definedNames>
    <definedName name="_xlnm._FilterDatabase" localSheetId="0" hidden="1">Cerdo!$A$4:$Y$114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5" i="1" l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 l="1"/>
  <c r="G141" i="1"/>
  <c r="G140" i="1"/>
  <c r="G139" i="1" l="1"/>
  <c r="G138" i="1"/>
  <c r="G137" i="1"/>
  <c r="G136" i="1"/>
  <c r="G135" i="1"/>
  <c r="G134" i="1"/>
  <c r="G133" i="1"/>
  <c r="G132" i="1" l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 l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 l="1"/>
  <c r="G62" i="1"/>
  <c r="G61" i="1"/>
  <c r="G60" i="1"/>
  <c r="G59" i="1" l="1"/>
  <c r="G58" i="1"/>
  <c r="G57" i="1"/>
  <c r="G56" i="1"/>
  <c r="G55" i="1"/>
  <c r="G54" i="1"/>
  <c r="G53" i="1" l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<sst xmlns="http://schemas.openxmlformats.org/spreadsheetml/2006/main" count="2523" uniqueCount="423">
  <si>
    <t>NOMBRE DEL RASTRO:</t>
  </si>
  <si>
    <t>NOMBRE DEL ADMINISTRADOR O MVZ RESPONSABLE: EDUARDO CABRERA BAUTISTA</t>
  </si>
  <si>
    <t>FECHA DE INTRODUCCION</t>
  </si>
  <si>
    <t xml:space="preserve">LUGAR DE ORIGEN </t>
  </si>
  <si>
    <t>CODIGO</t>
  </si>
  <si>
    <t>ESPECIE</t>
  </si>
  <si>
    <t xml:space="preserve">MACHOS </t>
  </si>
  <si>
    <t>HEMBRAS</t>
  </si>
  <si>
    <t>ANIMALES INGRESADOS</t>
  </si>
  <si>
    <t>GUIA DE TRANSITO</t>
  </si>
  <si>
    <t>CERTIFICADO ZOOSANITARIO</t>
  </si>
  <si>
    <t>DOCUMENTO DE PROPIEDAD</t>
  </si>
  <si>
    <t>ARETE DE CAMPAÑA</t>
  </si>
  <si>
    <t>ARETE DE SINIGA</t>
  </si>
  <si>
    <t>DICTAMEN BR FOLIO</t>
  </si>
  <si>
    <t>CONSTANCIA FOLIO</t>
  </si>
  <si>
    <t>NOMBRE DEL INTRODUCTOR</t>
  </si>
  <si>
    <t>TOMA DE  MUESTRA</t>
  </si>
  <si>
    <t>DESTINO DE LA CARNE</t>
  </si>
  <si>
    <t>DESTINO DE LAS VICERAS</t>
  </si>
  <si>
    <t>OBS.</t>
  </si>
  <si>
    <t>TB</t>
  </si>
  <si>
    <t>BR</t>
  </si>
  <si>
    <t>FPC</t>
  </si>
  <si>
    <t>EA</t>
  </si>
  <si>
    <t>CLEMBUTEROL</t>
  </si>
  <si>
    <t>OTRO</t>
  </si>
  <si>
    <t>CERDOS</t>
  </si>
  <si>
    <t>NO PRESENTO</t>
  </si>
  <si>
    <t>N/A</t>
  </si>
  <si>
    <t>SIN DOCUMENTO DE COMPRA-VENTA</t>
  </si>
  <si>
    <t>ATLIXCO</t>
  </si>
  <si>
    <t>CONSTANCIA DE COMPRA VENTA</t>
  </si>
  <si>
    <r>
      <t>MVZ</t>
    </r>
    <r>
      <rPr>
        <b/>
        <sz val="10"/>
        <color indexed="10"/>
        <rFont val="Arial"/>
        <family val="2"/>
      </rPr>
      <t xml:space="preserve"> FRANCISCO JAVIER OYARZABAL DEL TORO</t>
    </r>
  </si>
  <si>
    <r>
      <t>MUNICIPAL</t>
    </r>
    <r>
      <rPr>
        <b/>
        <sz val="12"/>
        <color indexed="10"/>
        <rFont val="Arial"/>
        <family val="2"/>
      </rPr>
      <t xml:space="preserve"> ATLIXCO</t>
    </r>
  </si>
  <si>
    <t>CONTRATO DE COMPRA VENTA DE ANIMALES</t>
  </si>
  <si>
    <t>NOTA DE REMISION</t>
  </si>
  <si>
    <t>S/N</t>
  </si>
  <si>
    <t>GT84-16019-6558</t>
  </si>
  <si>
    <t>GT84-16019-6587</t>
  </si>
  <si>
    <t>GT84-16019-6595</t>
  </si>
  <si>
    <t>GT84-16019-6579</t>
  </si>
  <si>
    <t>GT84-16019-6574</t>
  </si>
  <si>
    <t>GT84-17019-6599</t>
  </si>
  <si>
    <t>GT84-17019-6601</t>
  </si>
  <si>
    <t>PC162394</t>
  </si>
  <si>
    <t>A005964</t>
  </si>
  <si>
    <t>GT84-17019-6603</t>
  </si>
  <si>
    <t>GT84-17019-6604</t>
  </si>
  <si>
    <t>GT84-17019-6605</t>
  </si>
  <si>
    <t>GT84-17019-6616</t>
  </si>
  <si>
    <t>GT84-17019-6611</t>
  </si>
  <si>
    <t>PC162408</t>
  </si>
  <si>
    <t>A005972</t>
  </si>
  <si>
    <t>GT84-17019-6608</t>
  </si>
  <si>
    <t>GT84-17019-6615</t>
  </si>
  <si>
    <t>GT84-16019-6572</t>
  </si>
  <si>
    <t>GT84-17019-6621</t>
  </si>
  <si>
    <t>GT84-17019-6627</t>
  </si>
  <si>
    <t>GT84-17019-6623</t>
  </si>
  <si>
    <t>GT84-17019-6624</t>
  </si>
  <si>
    <t>GT56-17010-11671</t>
  </si>
  <si>
    <t>13766A</t>
  </si>
  <si>
    <t>GT84-17019-6617</t>
  </si>
  <si>
    <t>GT84-17019-6626</t>
  </si>
  <si>
    <t>GT84-17022-6643</t>
  </si>
  <si>
    <t>GT84-17019-6637</t>
  </si>
  <si>
    <t>GT84-17019-6640-</t>
  </si>
  <si>
    <t>GT84-17019-6645</t>
  </si>
  <si>
    <t>GT84-17019-6642</t>
  </si>
  <si>
    <t>GT84-17019-6639</t>
  </si>
  <si>
    <t>GT56-17013-11694</t>
  </si>
  <si>
    <t>13854A</t>
  </si>
  <si>
    <t>GT84-17019-6646</t>
  </si>
  <si>
    <t>GT84-17019-6667</t>
  </si>
  <si>
    <t>GT84-17019-6665</t>
  </si>
  <si>
    <t>GT84-17019-6651</t>
  </si>
  <si>
    <t>GT84-17019-6664</t>
  </si>
  <si>
    <t>GT84-17019-6619</t>
  </si>
  <si>
    <t>GT56-17010-11719</t>
  </si>
  <si>
    <t>13773A</t>
  </si>
  <si>
    <t>GT84-17019-6630</t>
  </si>
  <si>
    <t>GT84-17019-6656</t>
  </si>
  <si>
    <t>GT84-17020-6659</t>
  </si>
  <si>
    <t>GT84-17069-6641</t>
  </si>
  <si>
    <t>GT84-17019-6652</t>
  </si>
  <si>
    <t>GT84-17019-6654</t>
  </si>
  <si>
    <t>GT84-17019-6653</t>
  </si>
  <si>
    <t>GT84-17019-6647</t>
  </si>
  <si>
    <t>GT84-17019-6680</t>
  </si>
  <si>
    <t>GT84-17019-6671</t>
  </si>
  <si>
    <t>GT84-17019-6663</t>
  </si>
  <si>
    <t>GT84-17019-6694</t>
  </si>
  <si>
    <t>GT84-17019-6687</t>
  </si>
  <si>
    <t>SDR114-17067-1571</t>
  </si>
  <si>
    <t>A006101</t>
  </si>
  <si>
    <t>GT84-17019-6691</t>
  </si>
  <si>
    <t>GT84-17019-6690</t>
  </si>
  <si>
    <t>GT84-17019-6688</t>
  </si>
  <si>
    <t>GT84-17019-6706</t>
  </si>
  <si>
    <t>GT56-17156-11786</t>
  </si>
  <si>
    <t>GT84-17019-6705</t>
  </si>
  <si>
    <t>GT84-17019-6703</t>
  </si>
  <si>
    <t>SDR114-17067-1602</t>
  </si>
  <si>
    <t>GT84-17019-6717</t>
  </si>
  <si>
    <t>GT84-17019-6713</t>
  </si>
  <si>
    <t>GT84-17019-6711</t>
  </si>
  <si>
    <t>GT56-17161-11830</t>
  </si>
  <si>
    <t>12738A</t>
  </si>
  <si>
    <t>GT8417019-6726</t>
  </si>
  <si>
    <t>GT84-17019-6702</t>
  </si>
  <si>
    <t>GT84-17019-6725</t>
  </si>
  <si>
    <t>GT84-17019-6729</t>
  </si>
  <si>
    <t>GT84-17019-6720</t>
  </si>
  <si>
    <t>GT84-17019-6719</t>
  </si>
  <si>
    <t>GT84-17019-6721</t>
  </si>
  <si>
    <t>GT84-17019-6724</t>
  </si>
  <si>
    <t>GT84-17019-6722</t>
  </si>
  <si>
    <t>GT56-17156-11852</t>
  </si>
  <si>
    <t>13917A</t>
  </si>
  <si>
    <t>GT84-17019-6752</t>
  </si>
  <si>
    <t>GT84-17019-6745</t>
  </si>
  <si>
    <t>GT84-17019-6714</t>
  </si>
  <si>
    <t>GT84-17019-6741</t>
  </si>
  <si>
    <t>GT84-17019-6732</t>
  </si>
  <si>
    <t>GT84-17019-6760</t>
  </si>
  <si>
    <t>GT84-170196743</t>
  </si>
  <si>
    <t>GT84-17019-6749</t>
  </si>
  <si>
    <t>GT84-17019-6744</t>
  </si>
  <si>
    <t>GT84-17019-6737</t>
  </si>
  <si>
    <t>GT84-17019-6736</t>
  </si>
  <si>
    <t>GT84-17019-6735</t>
  </si>
  <si>
    <t>GT84-17019-6739</t>
  </si>
  <si>
    <t>GT84-17019-6750</t>
  </si>
  <si>
    <t>PC162557</t>
  </si>
  <si>
    <t>A006239</t>
  </si>
  <si>
    <t>GT84-17019-6772</t>
  </si>
  <si>
    <t>GT84-17019-6775</t>
  </si>
  <si>
    <t>GT84-17019-6780</t>
  </si>
  <si>
    <t>GT84-17019-6778</t>
  </si>
  <si>
    <t>GT56-17156-11959</t>
  </si>
  <si>
    <t>40701A</t>
  </si>
  <si>
    <t>GT84-17019-6806</t>
  </si>
  <si>
    <t>GT84-17019-6807</t>
  </si>
  <si>
    <t>GT84-17019-6804</t>
  </si>
  <si>
    <t>GT84-17019-6811</t>
  </si>
  <si>
    <t>GT84-17019-6805</t>
  </si>
  <si>
    <t>GT84-17019-6821</t>
  </si>
  <si>
    <t>GT84-17019-6793</t>
  </si>
  <si>
    <t>GT84-17019-6796</t>
  </si>
  <si>
    <t>GT84-17019-6794</t>
  </si>
  <si>
    <t>GT84-17019-6788</t>
  </si>
  <si>
    <t>GT84-17019-6773</t>
  </si>
  <si>
    <t>GT84-17019-6797</t>
  </si>
  <si>
    <t>GT56-17161-11971</t>
  </si>
  <si>
    <t>40110A</t>
  </si>
  <si>
    <t>GT84-17019-6816</t>
  </si>
  <si>
    <t>GT84-17019-6819</t>
  </si>
  <si>
    <t>GT84-17019-6812</t>
  </si>
  <si>
    <t>GT84-17019-6820</t>
  </si>
  <si>
    <t>GT84-17019-6809</t>
  </si>
  <si>
    <t>GT84-17019-6834</t>
  </si>
  <si>
    <t>GT84-17019-6836</t>
  </si>
  <si>
    <t>GT84-17019-6810</t>
  </si>
  <si>
    <t>GT84-17019-6832</t>
  </si>
  <si>
    <t>GT84-17019-6835</t>
  </si>
  <si>
    <t>GT84-17019-6833</t>
  </si>
  <si>
    <t>GT84-17019-6814</t>
  </si>
  <si>
    <t>GT84-17020-6839</t>
  </si>
  <si>
    <t>GT56-17161-11999</t>
  </si>
  <si>
    <t>40115A</t>
  </si>
  <si>
    <t>PC162619</t>
  </si>
  <si>
    <t>A006360</t>
  </si>
  <si>
    <t>GT84-17019-6858</t>
  </si>
  <si>
    <t>GT84-17019-6863</t>
  </si>
  <si>
    <t>GT84-17019-6865</t>
  </si>
  <si>
    <t>GT84-17019-6860</t>
  </si>
  <si>
    <t>GT84-17019-6840</t>
  </si>
  <si>
    <t>GT84-17019-6817</t>
  </si>
  <si>
    <t>GT84-17019-6873</t>
  </si>
  <si>
    <t>GT84-17019-6871</t>
  </si>
  <si>
    <t>GT84-17019-6881</t>
  </si>
  <si>
    <t>GT84-17019-6875</t>
  </si>
  <si>
    <t>GT84-17019-6876</t>
  </si>
  <si>
    <t>GT84-17019-6857</t>
  </si>
  <si>
    <t>GT56-17156-12080</t>
  </si>
  <si>
    <t>40711A</t>
  </si>
  <si>
    <t>GT84-17019-6885</t>
  </si>
  <si>
    <t>GT84-17019-6886</t>
  </si>
  <si>
    <t>GT56-17156-12098</t>
  </si>
  <si>
    <t>40718A</t>
  </si>
  <si>
    <t>GT84-17019-6895</t>
  </si>
  <si>
    <t>GT84-17019-6887</t>
  </si>
  <si>
    <t>GT84-17019-6892</t>
  </si>
  <si>
    <t>GT84-17019-6905</t>
  </si>
  <si>
    <t>GT56-17156-12124</t>
  </si>
  <si>
    <t>13931A</t>
  </si>
  <si>
    <t>GT84-17019-6894</t>
  </si>
  <si>
    <t>GT84-17019-6896</t>
  </si>
  <si>
    <t>GT56-17161-12150</t>
  </si>
  <si>
    <t>40135A</t>
  </si>
  <si>
    <t>GT84-17019-6909</t>
  </si>
  <si>
    <t>GT84-17019-6908</t>
  </si>
  <si>
    <t>GT84-17019-6912</t>
  </si>
  <si>
    <t>GT84-17019-6913</t>
  </si>
  <si>
    <t>GT84-17019-6914</t>
  </si>
  <si>
    <t>GT84-17019-6903</t>
  </si>
  <si>
    <t>GT84-17019-6898</t>
  </si>
  <si>
    <t>GT84-17019-6934</t>
  </si>
  <si>
    <t>GT84-17019-6949</t>
  </si>
  <si>
    <t>GT84-17019-6907</t>
  </si>
  <si>
    <t>GT84-17019-6918</t>
  </si>
  <si>
    <t>GT84-17019-6962</t>
  </si>
  <si>
    <t>GT84-17019-6958</t>
  </si>
  <si>
    <t>GT84-17019-6960</t>
  </si>
  <si>
    <t>PC162683</t>
  </si>
  <si>
    <t>A006478</t>
  </si>
  <si>
    <t>ENERO</t>
  </si>
  <si>
    <t xml:space="preserve">BOVINOS </t>
  </si>
  <si>
    <t>GT84171146602</t>
  </si>
  <si>
    <t xml:space="preserve">3064258429 2712838334 0711030731 0711661649 </t>
  </si>
  <si>
    <t>GT84170196606</t>
  </si>
  <si>
    <t xml:space="preserve">    </t>
  </si>
  <si>
    <t>GT84171856612</t>
  </si>
  <si>
    <t xml:space="preserve">VEN4241518                       VEN4241503                  VEN4241536                   PUC128294 </t>
  </si>
  <si>
    <t>5001073942 2114465746 5000805627 2114542809 5001073960 2114363099 2114536125</t>
  </si>
  <si>
    <t xml:space="preserve">FINCA REAL </t>
  </si>
  <si>
    <t>PUEBLA</t>
  </si>
  <si>
    <t>GT841718886610</t>
  </si>
  <si>
    <t>DSA</t>
  </si>
  <si>
    <t>GT84161216582</t>
  </si>
  <si>
    <t>A112334</t>
  </si>
  <si>
    <t>B6455291</t>
  </si>
  <si>
    <t>PRO  AGRO 564322</t>
  </si>
  <si>
    <t>5001518472 30640669 3064250688 3064854009 5001518468 5001518480 3064203159 3064854008 5001518464 5001517095 3064250692 5001518457 5001518463 5001518459 5001518475 3064250680 5001517093</t>
  </si>
  <si>
    <t>GT84171886622</t>
  </si>
  <si>
    <t>107F509835</t>
  </si>
  <si>
    <t>5001499264 5001499249 500680827 5000901231 5000231604 3065648216 0711030728 0710058617</t>
  </si>
  <si>
    <t>GT84171146625</t>
  </si>
  <si>
    <t>GT84170196620</t>
  </si>
  <si>
    <t>GT85170852468</t>
  </si>
  <si>
    <t>GT8417019636</t>
  </si>
  <si>
    <t>GT84170196633</t>
  </si>
  <si>
    <t>GT84170196632</t>
  </si>
  <si>
    <t>GT84170196634</t>
  </si>
  <si>
    <t>GT84171856613</t>
  </si>
  <si>
    <t>GT84170226643</t>
  </si>
  <si>
    <t>GT84170196629</t>
  </si>
  <si>
    <t>GT84170196645</t>
  </si>
  <si>
    <t>GT84170196650</t>
  </si>
  <si>
    <t>GT84171856614</t>
  </si>
  <si>
    <t xml:space="preserve">VEN A241523                  VEN42415111                  VEN421531                          VEN421529               VEN4241508                       VEN241527 </t>
  </si>
  <si>
    <t>5001073947 50011073935 5001073955 5001073953 5000805784 5001073951 3063909235 0711661661</t>
  </si>
  <si>
    <t>GT841117146625</t>
  </si>
  <si>
    <t>2114437636 3063905902 0711109334 2712323124</t>
  </si>
  <si>
    <t>CARNICERIAS MARCIA</t>
  </si>
  <si>
    <t>GT84170196647</t>
  </si>
  <si>
    <t>GT84170196658</t>
  </si>
  <si>
    <t>GT84170196649</t>
  </si>
  <si>
    <t>GT84170196681</t>
  </si>
  <si>
    <t>VEN 42411513</t>
  </si>
  <si>
    <t>5001073937 3063906939</t>
  </si>
  <si>
    <t>GT84171856697</t>
  </si>
  <si>
    <t xml:space="preserve">VEN4241501                      VEN4241510                    VEN4241509 </t>
  </si>
  <si>
    <t>500072307 5001073934 500805789 3065400474 3064404646 5001073950</t>
  </si>
  <si>
    <t xml:space="preserve">FECHA SIGUIENTE POR QUE NO TENIA SISTEMA </t>
  </si>
  <si>
    <t>GT84170196685</t>
  </si>
  <si>
    <t>GT84170696684</t>
  </si>
  <si>
    <t>GT84170196676</t>
  </si>
  <si>
    <t>GT84171666686</t>
  </si>
  <si>
    <t>GT84171856670</t>
  </si>
  <si>
    <t xml:space="preserve">5001073946 3063072769 5001073940 3064425096 3061445712 5001073957 </t>
  </si>
  <si>
    <t>GT84170196695</t>
  </si>
  <si>
    <t>0712301100 0712029769 0712737730 0712737727 0711860838 0712431857 0712705057</t>
  </si>
  <si>
    <t>GT84171146692</t>
  </si>
  <si>
    <t>3063768550 0711958835 0711337840 5000833201 0711670175</t>
  </si>
  <si>
    <t xml:space="preserve"> </t>
  </si>
  <si>
    <t>A 114036</t>
  </si>
  <si>
    <t>B6453776</t>
  </si>
  <si>
    <t>3064262906 5001053936 5001513967 3064867578 5001053964 5001053931 3064284047 2006526693 0714424049 5001053954 5001518479 2006526690 3064624694 3065925112 3064284041</t>
  </si>
  <si>
    <t>GT84170196693</t>
  </si>
  <si>
    <t>GT84170196707</t>
  </si>
  <si>
    <t>0721515317 0712737728 0712737723 0712737722 0712737724</t>
  </si>
  <si>
    <t>GT84170196700</t>
  </si>
  <si>
    <t>GT84170196710</t>
  </si>
  <si>
    <t xml:space="preserve">  GT84171856698</t>
  </si>
  <si>
    <t xml:space="preserve">3065428466 3065918192 3065620651 3065620671  2114257561   3064258431 </t>
  </si>
  <si>
    <t>GT84170196712</t>
  </si>
  <si>
    <t>GT84171146716</t>
  </si>
  <si>
    <t>3064259059 3064258440</t>
  </si>
  <si>
    <t>GT84171856699</t>
  </si>
  <si>
    <t>VEN4241502                    VEN4241521                   VEN42411514                                VEN 4241519                                  VEN 4241515                  VEN42411520</t>
  </si>
  <si>
    <t>5000805622 5001073945 5001073938 3064404650 3064565856 5001073943 50010733939 5001073939 5001073944</t>
  </si>
  <si>
    <t>GT851708522564</t>
  </si>
  <si>
    <t>GT84170196723</t>
  </si>
  <si>
    <t>GT84170196733</t>
  </si>
  <si>
    <t>GT84170196727</t>
  </si>
  <si>
    <t>GT84170196725</t>
  </si>
  <si>
    <t>GT84170696731</t>
  </si>
  <si>
    <t>GT84171146742</t>
  </si>
  <si>
    <t>0711192940 0711353815 0711368960 0711560232</t>
  </si>
  <si>
    <t>GT84170196748</t>
  </si>
  <si>
    <t>0712142529 0712142524 2712285196 0711522127</t>
  </si>
  <si>
    <t xml:space="preserve">   GT841718856756</t>
  </si>
  <si>
    <t xml:space="preserve">VEN4241506           VEN4241538           VEN4241505                VEN4241517 </t>
  </si>
  <si>
    <t>5000805696 5001073962 5000805642 5001073941 5001073948 5000805779 3061552646</t>
  </si>
  <si>
    <t>GT84170196728</t>
  </si>
  <si>
    <t>GT8417856757</t>
  </si>
  <si>
    <t xml:space="preserve">VEN4241534                  VEN4241528                VEN4241504                            VEN 42411537                   VEN4241532                 VEN4241530           VEN4241535 </t>
  </si>
  <si>
    <t>5001073958 3064067540 5001073952 5000805641 5001073961 5001073956 3064425085  5001073954 5001073959 3062639195</t>
  </si>
  <si>
    <t>GT84170196758</t>
  </si>
  <si>
    <t>3065591203 3065591228 2114002403 3065591230 306619914</t>
  </si>
  <si>
    <t>GT8417146781</t>
  </si>
  <si>
    <t>GT85170196769</t>
  </si>
  <si>
    <t>0712888997 3209420972</t>
  </si>
  <si>
    <t>GT84171666774</t>
  </si>
  <si>
    <t>GT84170196734</t>
  </si>
  <si>
    <t>GT84170196754</t>
  </si>
  <si>
    <t>2114362445 2114362436 2114601990 5001430151 2114574785 2114554821 2114574784</t>
  </si>
  <si>
    <t>GT84170196779</t>
  </si>
  <si>
    <t>GT84171886782</t>
  </si>
  <si>
    <t>B1154360</t>
  </si>
  <si>
    <t xml:space="preserve">1202318420 214574777 5001430152 2114459322 </t>
  </si>
  <si>
    <t>GT84171856786</t>
  </si>
  <si>
    <t>1550536153 1300614939</t>
  </si>
  <si>
    <t>GT84170196789</t>
  </si>
  <si>
    <t>GT84170196800</t>
  </si>
  <si>
    <t>GT84170196787</t>
  </si>
  <si>
    <t>GT84171146792</t>
  </si>
  <si>
    <t>GT84170196790</t>
  </si>
  <si>
    <t>GT84171886803</t>
  </si>
  <si>
    <t>GT84170696801</t>
  </si>
  <si>
    <t>GT84171856785</t>
  </si>
  <si>
    <t>5001430157 2114574787 2114574788 5001430154 2114544953 2114362340</t>
  </si>
  <si>
    <t>GT84170196791</t>
  </si>
  <si>
    <t>GT84170196802</t>
  </si>
  <si>
    <t>GT84170196784</t>
  </si>
  <si>
    <t>GT84170196808</t>
  </si>
  <si>
    <t>GT84171856822</t>
  </si>
  <si>
    <t>GT84170696829</t>
  </si>
  <si>
    <t>GT8417886838</t>
  </si>
  <si>
    <t>30644099008 3064417430 3064409121 3064409069 3064483160 3063710204 3065221330</t>
  </si>
  <si>
    <t>GT84170696766</t>
  </si>
  <si>
    <t>GT84170196828</t>
  </si>
  <si>
    <t>GT84170196825</t>
  </si>
  <si>
    <t>GT84170196841</t>
  </si>
  <si>
    <t>GT84170196837</t>
  </si>
  <si>
    <t>GT84170196830</t>
  </si>
  <si>
    <t>GT84170196818</t>
  </si>
  <si>
    <t>3064409067 3063890461 3064409123 3064085663 3064408944 3064408946 3064409115 3064409076</t>
  </si>
  <si>
    <t>GT84171886751</t>
  </si>
  <si>
    <t>PROAGRO 246088</t>
  </si>
  <si>
    <t>GT84171216855</t>
  </si>
  <si>
    <t>GT84171856861</t>
  </si>
  <si>
    <t>VEN 4241580          VEN4241579</t>
  </si>
  <si>
    <t>5001073849 5001073848 3064427727 3064549065 3065620633 1700315057 1700339117 3065423226 5001073858 1700339116</t>
  </si>
  <si>
    <t>GT84171886856</t>
  </si>
  <si>
    <t>GT84170196843</t>
  </si>
  <si>
    <t>GT84171886859</t>
  </si>
  <si>
    <t>2712286785 0711530750 0712202789 0712867305  071246972 0711447761</t>
  </si>
  <si>
    <t>GT84170196866</t>
  </si>
  <si>
    <t>GT84170196868</t>
  </si>
  <si>
    <t>GT84170196869</t>
  </si>
  <si>
    <t>GT84171856862</t>
  </si>
  <si>
    <t>VEN 4241592                           VEN 4241581                            VEN 4241586          VEN4241597</t>
  </si>
  <si>
    <t>5001073854 3064404651 3065480476 5001073861 5001073850 5001073855 5001073866 3064426040 3065075049 5001073862</t>
  </si>
  <si>
    <t>GT84171886872</t>
  </si>
  <si>
    <t xml:space="preserve">0711530865 0712196338 0712466964 0712866800 0712772029 0712605707 0712865799 0712772027 </t>
  </si>
  <si>
    <t>1 GT84170196883</t>
  </si>
  <si>
    <t>GT84171856877                              GT84171856880</t>
  </si>
  <si>
    <t xml:space="preserve">VEN4241582                      VEN4241602                    VEN4241591              VEN4241572              VEN4241587                   VEN4241567                   VEN4241567 </t>
  </si>
  <si>
    <t>500073851 3064431540 5001073871 3064549068 5001073859 5001073860 5000805662 3064583253 3064549018 5001073856 3063502531 3064486163 5001073931 3063907443 3064549080 5001073857 5000805737</t>
  </si>
  <si>
    <t>GT161720520770</t>
  </si>
  <si>
    <t>GT84170196827</t>
  </si>
  <si>
    <t>0712341771 3064259011 3064259011 3064258432</t>
  </si>
  <si>
    <t>GT84170196891</t>
  </si>
  <si>
    <t xml:space="preserve">DECOMISO DE LA RES </t>
  </si>
  <si>
    <t>GT84171886890</t>
  </si>
  <si>
    <t>GT85170852738</t>
  </si>
  <si>
    <t>GT84170196889</t>
  </si>
  <si>
    <t xml:space="preserve">  </t>
  </si>
  <si>
    <t>GT84170196900</t>
  </si>
  <si>
    <t>GT84171856878</t>
  </si>
  <si>
    <t xml:space="preserve">3065100626 5001073869 5001073867 5001073864 5001073863 3064549067 5001073852 5001073865  </t>
  </si>
  <si>
    <t>GT84170196896</t>
  </si>
  <si>
    <t>GT84171146893</t>
  </si>
  <si>
    <t xml:space="preserve">07111186995 0712607342 1700317230 1700316658 </t>
  </si>
  <si>
    <t>GT84170196901</t>
  </si>
  <si>
    <t>GT84171886902</t>
  </si>
  <si>
    <t>0700316552 1202513341</t>
  </si>
  <si>
    <t>CHOLULA</t>
  </si>
  <si>
    <t>GT84170196910</t>
  </si>
  <si>
    <t>GT84171856916</t>
  </si>
  <si>
    <t>GT84171856879</t>
  </si>
  <si>
    <t>VEN 4241603                           VEN 4241570           VEN4241604          VEN42411575         VEN4241574          VEN4241599</t>
  </si>
  <si>
    <t>4065620646 3065463872 5000805618 5001073873 5000805730 5001073868 5000805735</t>
  </si>
  <si>
    <t>GT84171216922</t>
  </si>
  <si>
    <t>GT84170196942</t>
  </si>
  <si>
    <t>GT84170196950</t>
  </si>
  <si>
    <t>GT84171856951</t>
  </si>
  <si>
    <t>VEN42416001           VEN4241571                  VEN4241578</t>
  </si>
  <si>
    <t xml:space="preserve">5001073870 4064567792 5000805620 3064549090 5000805787 3064486085 3064111833 </t>
  </si>
  <si>
    <t>GT84171886961</t>
  </si>
  <si>
    <t>0712301011 0711876529 0712301102 0712737720 0712031715 0712715586 0712028940</t>
  </si>
  <si>
    <t>GT84171146917</t>
  </si>
  <si>
    <t>GT84170196959</t>
  </si>
  <si>
    <t>GT84170196963</t>
  </si>
  <si>
    <t>GT84171886906</t>
  </si>
  <si>
    <t>2006132782 2114544474</t>
  </si>
  <si>
    <t>GT8417186953</t>
  </si>
  <si>
    <t>VEC658606</t>
  </si>
  <si>
    <t>2114564066 2114455733 5000998574 3064086774</t>
  </si>
  <si>
    <t>GT84170196904</t>
  </si>
  <si>
    <t xml:space="preserve">ATLIXCO </t>
  </si>
  <si>
    <t>MUNICIPAL XXXXXX</t>
  </si>
  <si>
    <t>NOMBRE DEL ADMINISTRADOR O MVZ RESPONSABLE:</t>
  </si>
  <si>
    <t>MVZ XXX XXX XXX</t>
  </si>
  <si>
    <t xml:space="preserve">OVINOS </t>
  </si>
  <si>
    <t>GT84170196892</t>
  </si>
  <si>
    <t>MUNICIPAL DE ATLIXCO PUEBLA</t>
  </si>
  <si>
    <t xml:space="preserve">                                  MVZ EDUARDO CABRERA </t>
  </si>
  <si>
    <t xml:space="preserve">MVZ NANCY OROZCO GARCIA </t>
  </si>
  <si>
    <t>ELIMINADO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</si>
</sst>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8"/>
      <color indexed="12"/>
      <name val="Arial"/>
      <family val="2"/>
    </font>
    <font>
      <b/>
      <sz val="20"/>
      <color indexed="12"/>
      <name val="Arial"/>
      <family val="2"/>
    </font>
    <font>
      <b/>
      <sz val="16"/>
      <color indexed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1" fontId="5" fillId="2" borderId="0" xfId="0" applyNumberFormat="1" applyFont="1" applyFill="1" applyAlignment="1" applyProtection="1">
      <alignment vertical="center"/>
      <protection hidden="1"/>
    </xf>
    <xf numFmtId="0" fontId="0" fillId="0" borderId="0" xfId="0" applyAlignment="1">
      <alignment horizontal="left"/>
    </xf>
    <xf numFmtId="0" fontId="6" fillId="2" borderId="3" xfId="0" applyFont="1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0" fillId="3" borderId="0" xfId="0" applyFont="1" applyFill="1" applyBorder="1" applyAlignment="1" applyProtection="1">
      <alignment horizontal="left" vertical="center"/>
      <protection hidden="1"/>
    </xf>
    <xf numFmtId="0" fontId="10" fillId="3" borderId="8" xfId="0" applyFont="1" applyFill="1" applyBorder="1" applyAlignment="1" applyProtection="1">
      <alignment horizontal="left" vertical="center"/>
      <protection hidden="1"/>
    </xf>
    <xf numFmtId="14" fontId="0" fillId="3" borderId="9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4" fontId="0" fillId="3" borderId="10" xfId="0" applyNumberFormat="1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14" fontId="0" fillId="3" borderId="12" xfId="0" applyNumberFormat="1" applyFont="1" applyFill="1" applyBorder="1" applyAlignment="1">
      <alignment horizontal="center" vertical="center"/>
    </xf>
    <xf numFmtId="14" fontId="10" fillId="3" borderId="12" xfId="0" applyNumberFormat="1" applyFont="1" applyFill="1" applyBorder="1" applyAlignment="1">
      <alignment horizontal="center" vertical="center"/>
    </xf>
    <xf numFmtId="14" fontId="10" fillId="3" borderId="9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1" fontId="11" fillId="2" borderId="0" xfId="0" applyNumberFormat="1" applyFont="1" applyFill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0" fillId="3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9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1" fontId="11" fillId="2" borderId="0" xfId="0" applyNumberFormat="1" applyFont="1" applyFill="1" applyAlignment="1" applyProtection="1">
      <alignment horizontal="center"/>
      <protection hidden="1"/>
    </xf>
    <xf numFmtId="0" fontId="11" fillId="2" borderId="3" xfId="0" applyFont="1" applyFill="1" applyBorder="1" applyAlignment="1" applyProtection="1">
      <alignment horizontal="center"/>
      <protection hidden="1"/>
    </xf>
    <xf numFmtId="0" fontId="11" fillId="2" borderId="9" xfId="0" applyFont="1" applyFill="1" applyBorder="1" applyAlignment="1" applyProtection="1">
      <alignment horizontal="center"/>
      <protection hidden="1"/>
    </xf>
    <xf numFmtId="0" fontId="11" fillId="2" borderId="6" xfId="0" applyFont="1" applyFill="1" applyBorder="1" applyAlignment="1" applyProtection="1">
      <alignment horizontal="center" wrapText="1"/>
      <protection hidden="1"/>
    </xf>
    <xf numFmtId="14" fontId="6" fillId="2" borderId="3" xfId="0" applyNumberFormat="1" applyFont="1" applyFill="1" applyBorder="1" applyAlignment="1" applyProtection="1">
      <alignment vertical="center"/>
      <protection hidden="1"/>
    </xf>
    <xf numFmtId="49" fontId="6" fillId="2" borderId="3" xfId="0" applyNumberFormat="1" applyFont="1" applyFill="1" applyBorder="1" applyAlignment="1" applyProtection="1">
      <alignment vertical="center"/>
      <protection hidden="1"/>
    </xf>
    <xf numFmtId="49" fontId="0" fillId="0" borderId="0" xfId="0" applyNumberFormat="1" applyFill="1" applyBorder="1" applyAlignment="1" applyProtection="1">
      <protection locked="0"/>
    </xf>
    <xf numFmtId="49" fontId="0" fillId="0" borderId="0" xfId="0" applyNumberFormat="1"/>
    <xf numFmtId="49" fontId="10" fillId="3" borderId="7" xfId="0" applyNumberFormat="1" applyFont="1" applyFill="1" applyBorder="1" applyAlignment="1" applyProtection="1">
      <alignment horizontal="left" vertical="center"/>
      <protection hidden="1"/>
    </xf>
    <xf numFmtId="49" fontId="7" fillId="2" borderId="0" xfId="0" applyNumberFormat="1" applyFont="1" applyFill="1" applyAlignment="1" applyProtection="1">
      <alignment vertical="center"/>
      <protection hidden="1"/>
    </xf>
    <xf numFmtId="49" fontId="0" fillId="0" borderId="7" xfId="0" applyNumberFormat="1" applyFill="1" applyBorder="1" applyAlignment="1" applyProtection="1"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hidden="1"/>
    </xf>
    <xf numFmtId="49" fontId="4" fillId="2" borderId="0" xfId="0" applyNumberFormat="1" applyFont="1" applyFill="1" applyAlignment="1" applyProtection="1">
      <alignment horizontal="left" vertical="center"/>
      <protection hidden="1"/>
    </xf>
    <xf numFmtId="49" fontId="0" fillId="0" borderId="0" xfId="0" applyNumberFormat="1" applyAlignment="1">
      <alignment horizontal="left"/>
    </xf>
    <xf numFmtId="49" fontId="5" fillId="2" borderId="0" xfId="0" applyNumberFormat="1" applyFont="1" applyFill="1" applyAlignment="1" applyProtection="1">
      <alignment vertical="center"/>
      <protection hidden="1"/>
    </xf>
    <xf numFmtId="49" fontId="5" fillId="2" borderId="0" xfId="0" applyNumberFormat="1" applyFont="1" applyFill="1" applyAlignment="1" applyProtection="1">
      <alignment horizontal="right" vertical="center"/>
      <protection hidden="1"/>
    </xf>
    <xf numFmtId="14" fontId="11" fillId="2" borderId="3" xfId="0" applyNumberFormat="1" applyFont="1" applyFill="1" applyBorder="1" applyAlignment="1" applyProtection="1">
      <alignment horizontal="center" vertical="center"/>
      <protection hidden="1"/>
    </xf>
    <xf numFmtId="49" fontId="11" fillId="2" borderId="3" xfId="0" applyNumberFormat="1" applyFont="1" applyFill="1" applyBorder="1" applyAlignment="1" applyProtection="1">
      <alignment horizontal="center" vertical="center"/>
      <protection hidden="1"/>
    </xf>
    <xf numFmtId="49" fontId="0" fillId="3" borderId="9" xfId="0" applyNumberFormat="1" applyFont="1" applyFill="1" applyBorder="1" applyAlignment="1">
      <alignment horizontal="center" vertical="center"/>
    </xf>
    <xf numFmtId="49" fontId="10" fillId="3" borderId="9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0" fillId="3" borderId="10" xfId="0" applyNumberFormat="1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 applyProtection="1">
      <alignment horizontal="center" vertical="center"/>
      <protection hidden="1"/>
    </xf>
    <xf numFmtId="49" fontId="0" fillId="3" borderId="0" xfId="0" applyNumberFormat="1" applyFont="1" applyFill="1" applyAlignment="1">
      <alignment horizontal="center" vertical="center"/>
    </xf>
    <xf numFmtId="49" fontId="10" fillId="3" borderId="0" xfId="0" applyNumberFormat="1" applyFont="1" applyFill="1" applyBorder="1" applyAlignment="1">
      <alignment horizontal="center" vertical="center"/>
    </xf>
    <xf numFmtId="49" fontId="0" fillId="3" borderId="0" xfId="0" applyNumberFormat="1" applyFont="1" applyFill="1" applyBorder="1" applyAlignment="1">
      <alignment horizontal="center" vertical="center"/>
    </xf>
    <xf numFmtId="49" fontId="10" fillId="3" borderId="0" xfId="0" applyNumberFormat="1" applyFont="1" applyFill="1" applyAlignment="1">
      <alignment horizontal="center" vertical="center"/>
    </xf>
    <xf numFmtId="49" fontId="10" fillId="3" borderId="9" xfId="0" applyNumberFormat="1" applyFont="1" applyFill="1" applyBorder="1" applyAlignment="1">
      <alignment horizontal="center" vertical="center" wrapText="1"/>
    </xf>
    <xf numFmtId="49" fontId="0" fillId="3" borderId="9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 applyProtection="1">
      <alignment horizontal="center" vertical="center"/>
      <protection hidden="1"/>
    </xf>
    <xf numFmtId="49" fontId="11" fillId="2" borderId="3" xfId="0" applyNumberFormat="1" applyFont="1" applyFill="1" applyBorder="1" applyAlignment="1" applyProtection="1">
      <alignment horizontal="center"/>
      <protection hidden="1"/>
    </xf>
    <xf numFmtId="49" fontId="0" fillId="0" borderId="9" xfId="0" applyNumberFormat="1" applyBorder="1" applyAlignment="1">
      <alignment horizontal="center"/>
    </xf>
    <xf numFmtId="49" fontId="11" fillId="2" borderId="9" xfId="0" applyNumberFormat="1" applyFont="1" applyFill="1" applyBorder="1" applyAlignment="1" applyProtection="1">
      <alignment horizontal="center"/>
      <protection hidden="1"/>
    </xf>
    <xf numFmtId="49" fontId="0" fillId="3" borderId="9" xfId="0" applyNumberFormat="1" applyFon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11" fillId="2" borderId="0" xfId="0" applyNumberFormat="1" applyFont="1" applyFill="1" applyAlignment="1" applyProtection="1">
      <alignment horizontal="center"/>
      <protection hidden="1"/>
    </xf>
    <xf numFmtId="49" fontId="9" fillId="2" borderId="4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5" xfId="0" applyNumberFormat="1" applyFont="1" applyFill="1" applyBorder="1" applyAlignment="1" applyProtection="1">
      <alignment horizontal="left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49" fontId="9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4" xfId="0" applyNumberFormat="1" applyFont="1" applyFill="1" applyBorder="1" applyAlignment="1" applyProtection="1">
      <alignment horizontal="right" vertical="center" wrapText="1"/>
      <protection hidden="1"/>
    </xf>
    <xf numFmtId="49" fontId="9" fillId="2" borderId="5" xfId="0" applyNumberFormat="1" applyFont="1" applyFill="1" applyBorder="1" applyAlignment="1" applyProtection="1">
      <alignment horizontal="right" vertical="center" wrapText="1"/>
      <protection hidden="1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14" fontId="9" fillId="2" borderId="4" xfId="0" applyNumberFormat="1" applyFont="1" applyFill="1" applyBorder="1" applyAlignment="1" applyProtection="1">
      <alignment horizontal="center" vertical="center" wrapText="1"/>
      <protection hidden="1"/>
    </xf>
    <xf numFmtId="14" fontId="9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14" fontId="11" fillId="2" borderId="4" xfId="0" applyNumberFormat="1" applyFont="1" applyFill="1" applyBorder="1" applyAlignment="1" applyProtection="1">
      <alignment horizontal="center" vertical="center" wrapText="1"/>
      <protection hidden="1"/>
    </xf>
    <xf numFmtId="14" fontId="11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11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11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13" xfId="0" applyFont="1" applyFill="1" applyBorder="1" applyAlignment="1" applyProtection="1">
      <alignment horizontal="center" vertical="center" wrapText="1"/>
      <protection hidden="1"/>
    </xf>
    <xf numFmtId="0" fontId="11" fillId="2" borderId="15" xfId="0" applyFont="1" applyFill="1" applyBorder="1" applyAlignment="1" applyProtection="1">
      <alignment horizontal="center" vertical="center" wrapText="1"/>
      <protection hidden="1"/>
    </xf>
    <xf numFmtId="49" fontId="11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1" fillId="2" borderId="14" xfId="0" applyFont="1" applyFill="1" applyBorder="1" applyAlignment="1" applyProtection="1">
      <alignment horizontal="center" vertical="center" wrapText="1"/>
      <protection hidden="1"/>
    </xf>
    <xf numFmtId="0" fontId="11" fillId="2" borderId="16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wrapText="1"/>
      <protection hidden="1"/>
    </xf>
    <xf numFmtId="0" fontId="11" fillId="2" borderId="6" xfId="0" applyFont="1" applyFill="1" applyBorder="1" applyAlignment="1" applyProtection="1">
      <alignment horizontal="center" wrapText="1"/>
      <protection hidden="1"/>
    </xf>
    <xf numFmtId="0" fontId="11" fillId="2" borderId="1" xfId="0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14" fontId="11" fillId="2" borderId="6" xfId="0" applyNumberFormat="1" applyFont="1" applyFill="1" applyBorder="1" applyAlignment="1" applyProtection="1">
      <alignment horizontal="center" vertical="center" wrapText="1"/>
      <protection hidden="1"/>
    </xf>
    <xf numFmtId="49" fontId="11" fillId="2" borderId="4" xfId="0" applyNumberFormat="1" applyFont="1" applyFill="1" applyBorder="1" applyAlignment="1" applyProtection="1">
      <alignment horizontal="center" wrapText="1"/>
      <protection hidden="1"/>
    </xf>
    <xf numFmtId="49" fontId="11" fillId="2" borderId="6" xfId="0" applyNumberFormat="1" applyFont="1" applyFill="1" applyBorder="1" applyAlignment="1" applyProtection="1">
      <alignment horizont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hidden="1"/>
    </xf>
    <xf numFmtId="49" fontId="11" fillId="2" borderId="9" xfId="0" applyNumberFormat="1" applyFont="1" applyFill="1" applyBorder="1" applyAlignment="1" applyProtection="1">
      <alignment horizontal="center" wrapText="1"/>
      <protection hidden="1"/>
    </xf>
    <xf numFmtId="49" fontId="11" fillId="2" borderId="10" xfId="0" applyNumberFormat="1" applyFont="1" applyFill="1" applyBorder="1" applyAlignment="1" applyProtection="1">
      <alignment horizontal="center" wrapText="1"/>
      <protection hidden="1"/>
    </xf>
    <xf numFmtId="0" fontId="11" fillId="2" borderId="9" xfId="0" applyFont="1" applyFill="1" applyBorder="1" applyAlignment="1" applyProtection="1">
      <alignment horizontal="center" wrapText="1"/>
      <protection hidden="1"/>
    </xf>
    <xf numFmtId="0" fontId="11" fillId="2" borderId="10" xfId="0" applyFont="1" applyFill="1" applyBorder="1" applyAlignment="1" applyProtection="1">
      <alignment horizontal="center" wrapText="1"/>
      <protection hidden="1"/>
    </xf>
    <xf numFmtId="0" fontId="11" fillId="2" borderId="14" xfId="0" applyFont="1" applyFill="1" applyBorder="1" applyAlignment="1" applyProtection="1">
      <alignment horizontal="center" wrapText="1"/>
      <protection hidden="1"/>
    </xf>
    <xf numFmtId="0" fontId="11" fillId="2" borderId="8" xfId="0" applyFont="1" applyFill="1" applyBorder="1" applyAlignment="1" applyProtection="1">
      <alignment horizontal="center" wrapText="1"/>
      <protection hidden="1"/>
    </xf>
    <xf numFmtId="0" fontId="11" fillId="2" borderId="1" xfId="0" applyFont="1" applyFill="1" applyBorder="1" applyAlignment="1" applyProtection="1">
      <alignment horizontal="center" wrapText="1"/>
      <protection hidden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166</xdr:row>
      <xdr:rowOff>0</xdr:rowOff>
    </xdr:from>
    <xdr:to>
      <xdr:col>9</xdr:col>
      <xdr:colOff>147404</xdr:colOff>
      <xdr:row>170</xdr:row>
      <xdr:rowOff>156882</xdr:rowOff>
    </xdr:to>
    <xdr:sp macro="" textlink="">
      <xdr:nvSpPr>
        <xdr:cNvPr id="2" name="CuadroTexto 1"/>
        <xdr:cNvSpPr txBox="1"/>
      </xdr:nvSpPr>
      <xdr:spPr>
        <a:xfrm>
          <a:off x="0" y="82105500"/>
          <a:ext cx="7557854" cy="9188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CON FUNDAMENTO</a:t>
          </a:r>
          <a:r>
            <a:rPr lang="es-MX" sz="1100" baseline="0"/>
            <a:t> EN EL ARTÍCULO </a:t>
          </a:r>
          <a:r>
            <a:rPr lang="es-MX" sz="1100"/>
            <a:t>120 DE LA LEY DE TRANSPARENCIA Y ACCESOA LA INFORMACIÓN PÚBLICA PARA EL ESTADO DE PUEBLA Y LOS LINEAMIENTOS GENERALES EN MATERIA DE CLASIFICACIÓN Y DESCLASIFICACIÓN DE LA INFORMACIÓN Y EN MATERIA DE VERSIÓN PÚBLICA, SE SUPRIMEN LOS SIGUIENTES DATOS PERSONALES POR SER CONSIDERADA INFORMACIÓN CONFIDENCIAL: NOMBRE Y DIRECCIÓN</a:t>
          </a:r>
          <a:r>
            <a:rPr lang="es-MX" sz="1100" baseline="0"/>
            <a:t> DE ORIGEN DE DONDE PROCEDE  EL GANADO.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131</xdr:row>
      <xdr:rowOff>0</xdr:rowOff>
    </xdr:from>
    <xdr:to>
      <xdr:col>9</xdr:col>
      <xdr:colOff>699854</xdr:colOff>
      <xdr:row>135</xdr:row>
      <xdr:rowOff>156882</xdr:rowOff>
    </xdr:to>
    <xdr:sp macro="" textlink="">
      <xdr:nvSpPr>
        <xdr:cNvPr id="2" name="CuadroTexto 1"/>
        <xdr:cNvSpPr txBox="1"/>
      </xdr:nvSpPr>
      <xdr:spPr>
        <a:xfrm>
          <a:off x="0" y="263575800"/>
          <a:ext cx="7557854" cy="9188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CON FUNDAMENTO</a:t>
          </a:r>
          <a:r>
            <a:rPr lang="es-MX" sz="1100" baseline="0"/>
            <a:t> EN EL ARTÍCULO </a:t>
          </a:r>
          <a:r>
            <a:rPr lang="es-MX" sz="1100"/>
            <a:t>120 DE LA LEY DE TRANSPARENCIA Y ACCESOA LA INFORMACIÓN PÚBLICA PARA EL ESTADO DE PUEBLA Y LOS LINEAMIENTOS GENERALES EN MATERIA DE CLASIFICACIÓN Y DESCLASIFICACIÓN DE LA INFORMACIÓN Y EN MATERIA DE VERSIÓN PÚBLICA, SE SUPRIMEN LOS SIGUIENTES DATOS PERSONALES POR SER CONSIDERADA INFORMACIÓN CONFIDENCIAL: NOMBRE Y DIRECCIÓN</a:t>
          </a:r>
          <a:r>
            <a:rPr lang="es-MX" sz="1100" baseline="0"/>
            <a:t> DE ORIGEN DE DONDE PROCEDE  EL GANADO.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9</xdr:col>
      <xdr:colOff>423629</xdr:colOff>
      <xdr:row>14</xdr:row>
      <xdr:rowOff>156882</xdr:rowOff>
    </xdr:to>
    <xdr:sp macro="" textlink="">
      <xdr:nvSpPr>
        <xdr:cNvPr id="2" name="CuadroTexto 1"/>
        <xdr:cNvSpPr txBox="1"/>
      </xdr:nvSpPr>
      <xdr:spPr>
        <a:xfrm>
          <a:off x="0" y="3505200"/>
          <a:ext cx="7557854" cy="9188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CON FUNDAMENTO</a:t>
          </a:r>
          <a:r>
            <a:rPr lang="es-MX" sz="1100" baseline="0"/>
            <a:t> EN EL ARTÍCULO </a:t>
          </a:r>
          <a:r>
            <a:rPr lang="es-MX" sz="1100"/>
            <a:t>120 DE LA LEY DE TRANSPARENCIA Y ACCESOA LA INFORMACIÓN PÚBLICA PARA EL ESTADO DE PUEBLA Y LOS LINEAMIENTOS GENERALES EN MATERIA DE CLASIFICACIÓN Y DESCLASIFICACIÓN DE LA INFORMACIÓN Y EN MATERIA DE VERSIÓN PÚBLICA, SE SUPRIMEN LOS SIGUIENTES DATOS PERSONALES POR SER CONSIDERADA INFORMACIÓN CONFIDENCIAL: NOMBRE Y DIRECCIÓN</a:t>
          </a:r>
          <a:r>
            <a:rPr lang="es-MX" sz="1100" baseline="0"/>
            <a:t> DE ORIGEN DE DONDE PROCEDE  EL GANADO.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5"/>
  <sheetViews>
    <sheetView workbookViewId="0">
      <pane xSplit="8" ySplit="4" topLeftCell="I159" activePane="bottomRight" state="frozen"/>
      <selection pane="topRight" activeCell="I1" sqref="I1"/>
      <selection pane="bottomLeft" activeCell="A11" sqref="A11"/>
      <selection pane="bottomRight" activeCell="A166" sqref="A166:XFD428"/>
    </sheetView>
  </sheetViews>
  <sheetFormatPr baseColWidth="10" defaultRowHeight="15" x14ac:dyDescent="0.25"/>
  <cols>
    <col min="1" max="1" width="11.42578125" style="14"/>
    <col min="2" max="2" width="15" style="53" customWidth="1"/>
    <col min="4" max="4" width="11.42578125" style="53"/>
    <col min="5" max="6" width="11.42578125" style="10"/>
    <col min="8" max="8" width="16.140625" style="53" customWidth="1"/>
    <col min="9" max="9" width="11.42578125" customWidth="1"/>
    <col min="10" max="10" width="11.42578125" style="53"/>
    <col min="13" max="14" width="11.42578125" customWidth="1"/>
    <col min="15" max="15" width="14.5703125" style="59" customWidth="1"/>
    <col min="16" max="20" width="11.42578125" customWidth="1"/>
    <col min="21" max="21" width="7.28515625" customWidth="1"/>
    <col min="22" max="24" width="11.42578125" style="53"/>
  </cols>
  <sheetData>
    <row r="1" spans="1:25" ht="26.25" x14ac:dyDescent="0.25">
      <c r="A1" s="91" t="s">
        <v>0</v>
      </c>
      <c r="B1" s="91"/>
      <c r="C1" s="91"/>
      <c r="D1" s="91"/>
      <c r="E1" s="92" t="s">
        <v>34</v>
      </c>
      <c r="F1" s="92"/>
      <c r="G1" s="92"/>
      <c r="H1" s="93"/>
      <c r="I1" s="1"/>
      <c r="J1" s="57"/>
      <c r="K1" s="1"/>
      <c r="L1" s="1"/>
      <c r="M1" s="1"/>
      <c r="N1" s="2"/>
      <c r="O1" s="58" t="s">
        <v>217</v>
      </c>
      <c r="P1" s="3"/>
      <c r="Q1" s="3"/>
      <c r="R1" s="3"/>
      <c r="S1" s="3"/>
      <c r="T1" s="3"/>
      <c r="U1" s="3"/>
      <c r="V1" s="60"/>
      <c r="W1" s="60"/>
      <c r="X1" s="61"/>
      <c r="Y1" s="4"/>
    </row>
    <row r="2" spans="1:25" ht="26.25" x14ac:dyDescent="0.25">
      <c r="A2" s="50" t="s">
        <v>1</v>
      </c>
      <c r="B2" s="51"/>
      <c r="C2" s="5"/>
      <c r="D2" s="51"/>
      <c r="E2" s="9"/>
      <c r="F2" s="9"/>
      <c r="G2" s="6" t="s">
        <v>33</v>
      </c>
      <c r="H2" s="55"/>
      <c r="I2" s="6"/>
      <c r="J2" s="55"/>
      <c r="K2" s="2"/>
      <c r="L2" s="1"/>
      <c r="M2" s="1"/>
      <c r="N2" s="2"/>
      <c r="O2" s="58"/>
      <c r="P2" s="3"/>
      <c r="Q2" s="3"/>
      <c r="R2" s="3"/>
      <c r="S2" s="3"/>
      <c r="T2" s="3"/>
      <c r="U2" s="3"/>
      <c r="V2" s="60"/>
      <c r="W2" s="60"/>
      <c r="X2" s="61"/>
      <c r="Y2" s="4"/>
    </row>
    <row r="3" spans="1:25" x14ac:dyDescent="0.25">
      <c r="A3" s="94" t="s">
        <v>2</v>
      </c>
      <c r="B3" s="85" t="s">
        <v>3</v>
      </c>
      <c r="C3" s="89" t="s">
        <v>4</v>
      </c>
      <c r="D3" s="85" t="s">
        <v>5</v>
      </c>
      <c r="E3" s="89" t="s">
        <v>6</v>
      </c>
      <c r="F3" s="89" t="s">
        <v>7</v>
      </c>
      <c r="G3" s="89" t="s">
        <v>8</v>
      </c>
      <c r="H3" s="85" t="s">
        <v>9</v>
      </c>
      <c r="I3" s="89" t="s">
        <v>10</v>
      </c>
      <c r="J3" s="85" t="s">
        <v>11</v>
      </c>
      <c r="K3" s="89" t="s">
        <v>12</v>
      </c>
      <c r="L3" s="89" t="s">
        <v>13</v>
      </c>
      <c r="M3" s="89" t="s">
        <v>14</v>
      </c>
      <c r="N3" s="89" t="s">
        <v>15</v>
      </c>
      <c r="O3" s="82" t="s">
        <v>16</v>
      </c>
      <c r="P3" s="84" t="s">
        <v>17</v>
      </c>
      <c r="Q3" s="84"/>
      <c r="R3" s="84"/>
      <c r="S3" s="84"/>
      <c r="T3" s="84"/>
      <c r="U3" s="84"/>
      <c r="V3" s="85" t="s">
        <v>18</v>
      </c>
      <c r="W3" s="85" t="s">
        <v>19</v>
      </c>
      <c r="X3" s="87" t="s">
        <v>20</v>
      </c>
      <c r="Y3" s="4"/>
    </row>
    <row r="4" spans="1:25" ht="22.5" x14ac:dyDescent="0.25">
      <c r="A4" s="95"/>
      <c r="B4" s="86"/>
      <c r="C4" s="90"/>
      <c r="D4" s="86"/>
      <c r="E4" s="90"/>
      <c r="F4" s="90"/>
      <c r="G4" s="90"/>
      <c r="H4" s="86"/>
      <c r="I4" s="90"/>
      <c r="J4" s="86"/>
      <c r="K4" s="90"/>
      <c r="L4" s="90"/>
      <c r="M4" s="90"/>
      <c r="N4" s="90"/>
      <c r="O4" s="83"/>
      <c r="P4" s="7" t="s">
        <v>21</v>
      </c>
      <c r="Q4" s="7" t="s">
        <v>22</v>
      </c>
      <c r="R4" s="7" t="s">
        <v>23</v>
      </c>
      <c r="S4" s="7" t="s">
        <v>24</v>
      </c>
      <c r="T4" s="7" t="s">
        <v>25</v>
      </c>
      <c r="U4" s="7" t="s">
        <v>26</v>
      </c>
      <c r="V4" s="86"/>
      <c r="W4" s="86"/>
      <c r="X4" s="88"/>
      <c r="Y4" s="4"/>
    </row>
    <row r="5" spans="1:25" x14ac:dyDescent="0.25">
      <c r="A5" s="14">
        <v>42737</v>
      </c>
      <c r="B5" s="52" t="s">
        <v>422</v>
      </c>
      <c r="C5" s="12">
        <v>2</v>
      </c>
      <c r="D5" s="54" t="s">
        <v>27</v>
      </c>
      <c r="E5" s="10">
        <v>7</v>
      </c>
      <c r="F5" s="10">
        <v>7</v>
      </c>
      <c r="G5" s="8">
        <f t="shared" ref="G5:G36" si="0">F5+E5</f>
        <v>14</v>
      </c>
      <c r="H5" s="56" t="s">
        <v>38</v>
      </c>
      <c r="J5" s="53" t="s">
        <v>28</v>
      </c>
      <c r="K5" s="11" t="s">
        <v>29</v>
      </c>
      <c r="L5" s="11" t="s">
        <v>29</v>
      </c>
      <c r="O5" s="52" t="s">
        <v>422</v>
      </c>
      <c r="V5" s="52" t="s">
        <v>31</v>
      </c>
      <c r="W5" s="53" t="s">
        <v>31</v>
      </c>
      <c r="X5" s="53" t="s">
        <v>30</v>
      </c>
    </row>
    <row r="6" spans="1:25" x14ac:dyDescent="0.25">
      <c r="A6" s="14">
        <v>42737</v>
      </c>
      <c r="B6" s="52" t="s">
        <v>422</v>
      </c>
      <c r="C6" s="12">
        <v>2</v>
      </c>
      <c r="D6" s="54" t="s">
        <v>27</v>
      </c>
      <c r="E6" s="10">
        <v>2</v>
      </c>
      <c r="F6" s="10">
        <v>0</v>
      </c>
      <c r="G6" s="8">
        <f t="shared" si="0"/>
        <v>2</v>
      </c>
      <c r="H6" s="56" t="s">
        <v>39</v>
      </c>
      <c r="J6" s="53" t="s">
        <v>37</v>
      </c>
      <c r="K6" s="11" t="s">
        <v>29</v>
      </c>
      <c r="L6" s="11" t="s">
        <v>29</v>
      </c>
      <c r="O6" s="52" t="s">
        <v>422</v>
      </c>
      <c r="V6" s="52" t="s">
        <v>31</v>
      </c>
      <c r="W6" s="53" t="s">
        <v>31</v>
      </c>
      <c r="X6" s="53" t="s">
        <v>35</v>
      </c>
    </row>
    <row r="7" spans="1:25" x14ac:dyDescent="0.25">
      <c r="A7" s="14">
        <v>42737</v>
      </c>
      <c r="B7" s="52" t="s">
        <v>422</v>
      </c>
      <c r="C7" s="12">
        <v>2</v>
      </c>
      <c r="D7" s="54" t="s">
        <v>27</v>
      </c>
      <c r="E7" s="10">
        <v>15</v>
      </c>
      <c r="F7" s="10">
        <v>15</v>
      </c>
      <c r="G7" s="8">
        <f t="shared" si="0"/>
        <v>30</v>
      </c>
      <c r="H7" s="56" t="s">
        <v>40</v>
      </c>
      <c r="J7" s="53" t="s">
        <v>28</v>
      </c>
      <c r="K7" s="11" t="s">
        <v>29</v>
      </c>
      <c r="L7" s="11" t="s">
        <v>29</v>
      </c>
      <c r="O7" s="52" t="s">
        <v>422</v>
      </c>
      <c r="V7" s="52" t="s">
        <v>31</v>
      </c>
      <c r="W7" s="53" t="s">
        <v>31</v>
      </c>
      <c r="X7" s="53" t="s">
        <v>30</v>
      </c>
    </row>
    <row r="8" spans="1:25" x14ac:dyDescent="0.25">
      <c r="A8" s="14">
        <v>42737</v>
      </c>
      <c r="B8" s="52" t="s">
        <v>422</v>
      </c>
      <c r="C8" s="12">
        <v>2</v>
      </c>
      <c r="D8" s="54" t="s">
        <v>27</v>
      </c>
      <c r="E8" s="10">
        <v>4</v>
      </c>
      <c r="F8" s="10">
        <v>5</v>
      </c>
      <c r="G8" s="8">
        <f t="shared" si="0"/>
        <v>9</v>
      </c>
      <c r="H8" s="56" t="s">
        <v>41</v>
      </c>
      <c r="J8" s="53" t="s">
        <v>28</v>
      </c>
      <c r="K8" s="11" t="s">
        <v>29</v>
      </c>
      <c r="L8" s="11" t="s">
        <v>29</v>
      </c>
      <c r="O8" s="52" t="s">
        <v>422</v>
      </c>
      <c r="V8" s="52" t="s">
        <v>31</v>
      </c>
      <c r="W8" s="53" t="s">
        <v>31</v>
      </c>
      <c r="X8" s="53" t="s">
        <v>30</v>
      </c>
    </row>
    <row r="9" spans="1:25" x14ac:dyDescent="0.25">
      <c r="A9" s="14">
        <v>42737</v>
      </c>
      <c r="B9" s="52" t="s">
        <v>422</v>
      </c>
      <c r="C9" s="12">
        <v>2</v>
      </c>
      <c r="D9" s="54" t="s">
        <v>27</v>
      </c>
      <c r="E9" s="10">
        <v>2</v>
      </c>
      <c r="F9" s="10">
        <v>0</v>
      </c>
      <c r="G9" s="8">
        <f t="shared" si="0"/>
        <v>2</v>
      </c>
      <c r="H9" s="56" t="s">
        <v>42</v>
      </c>
      <c r="J9" s="53">
        <v>125573</v>
      </c>
      <c r="K9" s="11" t="s">
        <v>29</v>
      </c>
      <c r="L9" s="11" t="s">
        <v>29</v>
      </c>
      <c r="O9" s="52" t="s">
        <v>422</v>
      </c>
      <c r="V9" s="52" t="s">
        <v>31</v>
      </c>
      <c r="W9" s="53" t="s">
        <v>31</v>
      </c>
      <c r="X9" s="53" t="s">
        <v>32</v>
      </c>
    </row>
    <row r="10" spans="1:25" x14ac:dyDescent="0.25">
      <c r="A10" s="14">
        <v>42738</v>
      </c>
      <c r="B10" s="52" t="s">
        <v>422</v>
      </c>
      <c r="C10" s="12">
        <v>2</v>
      </c>
      <c r="D10" s="54" t="s">
        <v>27</v>
      </c>
      <c r="E10" s="10">
        <v>30</v>
      </c>
      <c r="F10" s="10">
        <v>30</v>
      </c>
      <c r="G10" s="8">
        <f t="shared" si="0"/>
        <v>60</v>
      </c>
      <c r="H10" s="56" t="s">
        <v>43</v>
      </c>
      <c r="J10" s="53" t="s">
        <v>28</v>
      </c>
      <c r="K10" s="11" t="s">
        <v>29</v>
      </c>
      <c r="L10" s="11" t="s">
        <v>29</v>
      </c>
      <c r="O10" s="52" t="s">
        <v>422</v>
      </c>
      <c r="V10" s="52" t="s">
        <v>31</v>
      </c>
      <c r="W10" s="53" t="s">
        <v>31</v>
      </c>
      <c r="X10" s="53" t="s">
        <v>30</v>
      </c>
    </row>
    <row r="11" spans="1:25" x14ac:dyDescent="0.25">
      <c r="A11" s="14">
        <v>42738</v>
      </c>
      <c r="B11" s="52" t="s">
        <v>422</v>
      </c>
      <c r="C11" s="12">
        <v>2</v>
      </c>
      <c r="D11" s="54" t="s">
        <v>27</v>
      </c>
      <c r="E11" s="10">
        <v>12</v>
      </c>
      <c r="F11" s="10">
        <v>13</v>
      </c>
      <c r="G11" s="8">
        <f t="shared" si="0"/>
        <v>25</v>
      </c>
      <c r="H11" s="56" t="s">
        <v>44</v>
      </c>
      <c r="J11" s="53">
        <v>24174</v>
      </c>
      <c r="K11" s="11" t="s">
        <v>29</v>
      </c>
      <c r="L11" s="11" t="s">
        <v>29</v>
      </c>
      <c r="O11" s="52" t="s">
        <v>422</v>
      </c>
      <c r="V11" s="52" t="s">
        <v>31</v>
      </c>
      <c r="W11" s="53" t="s">
        <v>31</v>
      </c>
      <c r="X11" s="53" t="s">
        <v>36</v>
      </c>
    </row>
    <row r="12" spans="1:25" x14ac:dyDescent="0.25">
      <c r="A12" s="14">
        <v>42738</v>
      </c>
      <c r="B12" s="52" t="s">
        <v>422</v>
      </c>
      <c r="C12" s="12">
        <v>2</v>
      </c>
      <c r="D12" s="54" t="s">
        <v>27</v>
      </c>
      <c r="E12" s="10">
        <v>40</v>
      </c>
      <c r="F12" s="10">
        <v>40</v>
      </c>
      <c r="G12" s="8">
        <f t="shared" si="0"/>
        <v>80</v>
      </c>
      <c r="H12" s="56" t="s">
        <v>45</v>
      </c>
      <c r="J12" s="53" t="s">
        <v>46</v>
      </c>
      <c r="K12" s="11" t="s">
        <v>29</v>
      </c>
      <c r="L12" s="11" t="s">
        <v>29</v>
      </c>
      <c r="O12" s="52" t="s">
        <v>422</v>
      </c>
      <c r="V12" s="52" t="s">
        <v>31</v>
      </c>
      <c r="W12" s="53" t="s">
        <v>31</v>
      </c>
      <c r="X12" s="53" t="s">
        <v>36</v>
      </c>
    </row>
    <row r="13" spans="1:25" x14ac:dyDescent="0.25">
      <c r="A13" s="14">
        <v>42738</v>
      </c>
      <c r="B13" s="52" t="s">
        <v>422</v>
      </c>
      <c r="C13" s="12">
        <v>2</v>
      </c>
      <c r="D13" s="54" t="s">
        <v>27</v>
      </c>
      <c r="E13" s="10">
        <v>0</v>
      </c>
      <c r="F13" s="10">
        <v>2</v>
      </c>
      <c r="G13" s="8">
        <f t="shared" si="0"/>
        <v>2</v>
      </c>
      <c r="H13" s="56" t="s">
        <v>47</v>
      </c>
      <c r="J13" s="53" t="s">
        <v>28</v>
      </c>
      <c r="K13" s="11" t="s">
        <v>29</v>
      </c>
      <c r="L13" s="11" t="s">
        <v>29</v>
      </c>
      <c r="O13" s="52" t="s">
        <v>422</v>
      </c>
      <c r="V13" s="52" t="s">
        <v>31</v>
      </c>
      <c r="W13" s="53" t="s">
        <v>31</v>
      </c>
      <c r="X13" s="53" t="s">
        <v>30</v>
      </c>
    </row>
    <row r="14" spans="1:25" x14ac:dyDescent="0.25">
      <c r="A14" s="14">
        <v>42738</v>
      </c>
      <c r="B14" s="52" t="s">
        <v>422</v>
      </c>
      <c r="C14" s="12">
        <v>2</v>
      </c>
      <c r="D14" s="54" t="s">
        <v>27</v>
      </c>
      <c r="E14" s="10">
        <v>4</v>
      </c>
      <c r="F14" s="10">
        <v>4</v>
      </c>
      <c r="G14" s="8">
        <f t="shared" si="0"/>
        <v>8</v>
      </c>
      <c r="H14" s="56" t="s">
        <v>48</v>
      </c>
      <c r="J14" s="53" t="s">
        <v>28</v>
      </c>
      <c r="K14" s="11" t="s">
        <v>29</v>
      </c>
      <c r="L14" s="11" t="s">
        <v>29</v>
      </c>
      <c r="O14" s="52" t="s">
        <v>422</v>
      </c>
      <c r="V14" s="52" t="s">
        <v>31</v>
      </c>
      <c r="W14" s="53" t="s">
        <v>31</v>
      </c>
      <c r="X14" s="53" t="s">
        <v>30</v>
      </c>
    </row>
    <row r="15" spans="1:25" x14ac:dyDescent="0.25">
      <c r="A15" s="14">
        <v>42738</v>
      </c>
      <c r="B15" s="52" t="s">
        <v>422</v>
      </c>
      <c r="C15" s="12">
        <v>2</v>
      </c>
      <c r="D15" s="54" t="s">
        <v>27</v>
      </c>
      <c r="E15" s="10">
        <v>2</v>
      </c>
      <c r="F15" s="10">
        <v>1</v>
      </c>
      <c r="G15" s="8">
        <f t="shared" si="0"/>
        <v>3</v>
      </c>
      <c r="H15" s="56" t="s">
        <v>49</v>
      </c>
      <c r="J15" s="53">
        <v>125603</v>
      </c>
      <c r="K15" s="11" t="s">
        <v>29</v>
      </c>
      <c r="L15" s="11" t="s">
        <v>29</v>
      </c>
      <c r="O15" s="52" t="s">
        <v>422</v>
      </c>
      <c r="V15" s="52" t="s">
        <v>31</v>
      </c>
      <c r="W15" s="53" t="s">
        <v>31</v>
      </c>
      <c r="X15" s="53" t="s">
        <v>32</v>
      </c>
    </row>
    <row r="16" spans="1:25" x14ac:dyDescent="0.25">
      <c r="A16" s="14">
        <v>42739</v>
      </c>
      <c r="B16" s="52" t="s">
        <v>422</v>
      </c>
      <c r="C16" s="12">
        <v>2</v>
      </c>
      <c r="D16" s="54" t="s">
        <v>27</v>
      </c>
      <c r="E16" s="10">
        <v>6</v>
      </c>
      <c r="F16" s="10">
        <v>7</v>
      </c>
      <c r="G16" s="8">
        <f t="shared" si="0"/>
        <v>13</v>
      </c>
      <c r="H16" s="56" t="s">
        <v>50</v>
      </c>
      <c r="J16" s="53" t="s">
        <v>28</v>
      </c>
      <c r="K16" s="11" t="s">
        <v>29</v>
      </c>
      <c r="L16" s="11" t="s">
        <v>29</v>
      </c>
      <c r="O16" s="52" t="s">
        <v>422</v>
      </c>
      <c r="V16" s="52" t="s">
        <v>31</v>
      </c>
      <c r="W16" s="53" t="s">
        <v>31</v>
      </c>
      <c r="X16" s="53" t="s">
        <v>30</v>
      </c>
    </row>
    <row r="17" spans="1:24" x14ac:dyDescent="0.25">
      <c r="A17" s="14">
        <v>42739</v>
      </c>
      <c r="B17" s="52" t="s">
        <v>422</v>
      </c>
      <c r="C17" s="12">
        <v>2</v>
      </c>
      <c r="D17" s="54" t="s">
        <v>27</v>
      </c>
      <c r="E17" s="10">
        <v>23</v>
      </c>
      <c r="F17" s="10">
        <v>22</v>
      </c>
      <c r="G17" s="8">
        <f t="shared" si="0"/>
        <v>45</v>
      </c>
      <c r="H17" s="56" t="s">
        <v>51</v>
      </c>
      <c r="J17" s="53" t="s">
        <v>28</v>
      </c>
      <c r="K17" s="11" t="s">
        <v>29</v>
      </c>
      <c r="L17" s="11" t="s">
        <v>29</v>
      </c>
      <c r="O17" s="52" t="s">
        <v>422</v>
      </c>
      <c r="V17" s="52" t="s">
        <v>31</v>
      </c>
      <c r="W17" s="53" t="s">
        <v>31</v>
      </c>
      <c r="X17" s="53" t="s">
        <v>30</v>
      </c>
    </row>
    <row r="18" spans="1:24" x14ac:dyDescent="0.25">
      <c r="A18" s="14">
        <v>42739</v>
      </c>
      <c r="B18" s="52" t="s">
        <v>422</v>
      </c>
      <c r="C18" s="12">
        <v>2</v>
      </c>
      <c r="D18" s="54" t="s">
        <v>27</v>
      </c>
      <c r="E18" s="10">
        <v>40</v>
      </c>
      <c r="F18" s="10">
        <v>40</v>
      </c>
      <c r="G18" s="8">
        <f t="shared" si="0"/>
        <v>80</v>
      </c>
      <c r="H18" s="56" t="s">
        <v>52</v>
      </c>
      <c r="J18" s="53" t="s">
        <v>53</v>
      </c>
      <c r="K18" s="11" t="s">
        <v>29</v>
      </c>
      <c r="L18" s="11" t="s">
        <v>29</v>
      </c>
      <c r="O18" s="52" t="s">
        <v>422</v>
      </c>
      <c r="V18" s="52" t="s">
        <v>31</v>
      </c>
      <c r="W18" s="53" t="s">
        <v>31</v>
      </c>
      <c r="X18" s="53" t="s">
        <v>36</v>
      </c>
    </row>
    <row r="19" spans="1:24" x14ac:dyDescent="0.25">
      <c r="A19" s="14">
        <v>42739</v>
      </c>
      <c r="B19" s="52" t="s">
        <v>422</v>
      </c>
      <c r="C19" s="12">
        <v>2</v>
      </c>
      <c r="D19" s="54" t="s">
        <v>27</v>
      </c>
      <c r="E19" s="10">
        <v>1</v>
      </c>
      <c r="F19" s="10">
        <v>1</v>
      </c>
      <c r="G19" s="8">
        <f t="shared" si="0"/>
        <v>2</v>
      </c>
      <c r="H19" s="56" t="s">
        <v>54</v>
      </c>
      <c r="J19" s="53" t="s">
        <v>37</v>
      </c>
      <c r="K19" s="11" t="s">
        <v>29</v>
      </c>
      <c r="L19" s="11" t="s">
        <v>29</v>
      </c>
      <c r="O19" s="52" t="s">
        <v>422</v>
      </c>
      <c r="V19" s="52" t="s">
        <v>31</v>
      </c>
      <c r="W19" s="53" t="s">
        <v>31</v>
      </c>
      <c r="X19" s="53" t="s">
        <v>35</v>
      </c>
    </row>
    <row r="20" spans="1:24" x14ac:dyDescent="0.25">
      <c r="A20" s="14">
        <v>42739</v>
      </c>
      <c r="B20" s="52" t="s">
        <v>422</v>
      </c>
      <c r="C20" s="12">
        <v>2</v>
      </c>
      <c r="D20" s="54" t="s">
        <v>27</v>
      </c>
      <c r="E20" s="10">
        <v>0</v>
      </c>
      <c r="F20" s="10">
        <v>1</v>
      </c>
      <c r="G20" s="8">
        <f t="shared" si="0"/>
        <v>1</v>
      </c>
      <c r="H20" s="56" t="s">
        <v>55</v>
      </c>
      <c r="J20" s="53">
        <v>125607</v>
      </c>
      <c r="K20" s="11" t="s">
        <v>29</v>
      </c>
      <c r="L20" s="11" t="s">
        <v>29</v>
      </c>
      <c r="O20" s="52" t="s">
        <v>422</v>
      </c>
      <c r="V20" s="52" t="s">
        <v>31</v>
      </c>
      <c r="W20" s="53" t="s">
        <v>31</v>
      </c>
      <c r="X20" s="53" t="s">
        <v>32</v>
      </c>
    </row>
    <row r="21" spans="1:24" x14ac:dyDescent="0.25">
      <c r="A21" s="14">
        <v>42739</v>
      </c>
      <c r="B21" s="52" t="s">
        <v>422</v>
      </c>
      <c r="C21" s="12">
        <v>2</v>
      </c>
      <c r="D21" s="54" t="s">
        <v>27</v>
      </c>
      <c r="E21" s="10">
        <v>5</v>
      </c>
      <c r="F21" s="10">
        <v>4</v>
      </c>
      <c r="G21" s="8">
        <f t="shared" si="0"/>
        <v>9</v>
      </c>
      <c r="H21" s="56" t="s">
        <v>56</v>
      </c>
      <c r="J21" s="53" t="s">
        <v>28</v>
      </c>
      <c r="K21" s="11" t="s">
        <v>29</v>
      </c>
      <c r="L21" s="11" t="s">
        <v>29</v>
      </c>
      <c r="O21" s="52" t="s">
        <v>422</v>
      </c>
      <c r="V21" s="52" t="s">
        <v>31</v>
      </c>
      <c r="W21" s="53" t="s">
        <v>31</v>
      </c>
      <c r="X21" s="53" t="s">
        <v>30</v>
      </c>
    </row>
    <row r="22" spans="1:24" x14ac:dyDescent="0.25">
      <c r="A22" s="14">
        <v>42740</v>
      </c>
      <c r="B22" s="52" t="s">
        <v>422</v>
      </c>
      <c r="C22" s="12">
        <v>2</v>
      </c>
      <c r="D22" s="54" t="s">
        <v>27</v>
      </c>
      <c r="E22" s="10">
        <v>1</v>
      </c>
      <c r="F22" s="10">
        <v>0</v>
      </c>
      <c r="G22" s="8">
        <f t="shared" si="0"/>
        <v>1</v>
      </c>
      <c r="H22" s="56" t="s">
        <v>57</v>
      </c>
      <c r="J22" s="53" t="s">
        <v>37</v>
      </c>
      <c r="K22" s="11" t="s">
        <v>29</v>
      </c>
      <c r="L22" s="11" t="s">
        <v>29</v>
      </c>
      <c r="O22" s="52" t="s">
        <v>422</v>
      </c>
      <c r="V22" s="52" t="s">
        <v>31</v>
      </c>
      <c r="W22" s="53" t="s">
        <v>31</v>
      </c>
      <c r="X22" s="53" t="s">
        <v>32</v>
      </c>
    </row>
    <row r="23" spans="1:24" x14ac:dyDescent="0.25">
      <c r="A23" s="14">
        <v>42740</v>
      </c>
      <c r="B23" s="52" t="s">
        <v>422</v>
      </c>
      <c r="C23" s="12">
        <v>2</v>
      </c>
      <c r="D23" s="54" t="s">
        <v>27</v>
      </c>
      <c r="E23" s="10">
        <v>2</v>
      </c>
      <c r="F23" s="10">
        <v>0</v>
      </c>
      <c r="G23" s="8">
        <f t="shared" si="0"/>
        <v>2</v>
      </c>
      <c r="H23" s="56" t="s">
        <v>58</v>
      </c>
      <c r="J23" s="53" t="s">
        <v>37</v>
      </c>
      <c r="K23" s="11" t="s">
        <v>29</v>
      </c>
      <c r="L23" s="11" t="s">
        <v>29</v>
      </c>
      <c r="O23" s="52" t="s">
        <v>422</v>
      </c>
      <c r="V23" s="52" t="s">
        <v>31</v>
      </c>
      <c r="W23" s="53" t="s">
        <v>31</v>
      </c>
      <c r="X23" s="53" t="s">
        <v>35</v>
      </c>
    </row>
    <row r="24" spans="1:24" x14ac:dyDescent="0.25">
      <c r="A24" s="14">
        <v>42740</v>
      </c>
      <c r="B24" s="52" t="s">
        <v>422</v>
      </c>
      <c r="C24" s="12">
        <v>2</v>
      </c>
      <c r="D24" s="54" t="s">
        <v>27</v>
      </c>
      <c r="E24" s="10">
        <v>25</v>
      </c>
      <c r="F24" s="10">
        <v>25</v>
      </c>
      <c r="G24" s="8">
        <f t="shared" si="0"/>
        <v>50</v>
      </c>
      <c r="H24" s="56" t="s">
        <v>59</v>
      </c>
      <c r="J24" s="53" t="s">
        <v>28</v>
      </c>
      <c r="K24" s="11" t="s">
        <v>29</v>
      </c>
      <c r="L24" s="11" t="s">
        <v>29</v>
      </c>
      <c r="O24" s="52" t="s">
        <v>422</v>
      </c>
      <c r="V24" s="52" t="s">
        <v>31</v>
      </c>
      <c r="W24" s="53" t="s">
        <v>31</v>
      </c>
      <c r="X24" s="53" t="s">
        <v>30</v>
      </c>
    </row>
    <row r="25" spans="1:24" x14ac:dyDescent="0.25">
      <c r="A25" s="14">
        <v>42740</v>
      </c>
      <c r="B25" s="52" t="s">
        <v>422</v>
      </c>
      <c r="C25" s="12">
        <v>2</v>
      </c>
      <c r="D25" s="54" t="s">
        <v>27</v>
      </c>
      <c r="E25" s="10">
        <v>0</v>
      </c>
      <c r="F25" s="10">
        <v>1</v>
      </c>
      <c r="G25" s="8">
        <f t="shared" si="0"/>
        <v>1</v>
      </c>
      <c r="H25" s="56" t="s">
        <v>60</v>
      </c>
      <c r="J25" s="53">
        <v>125608</v>
      </c>
      <c r="K25" s="11" t="s">
        <v>29</v>
      </c>
      <c r="L25" s="11" t="s">
        <v>29</v>
      </c>
      <c r="O25" s="52" t="s">
        <v>422</v>
      </c>
      <c r="V25" s="52" t="s">
        <v>31</v>
      </c>
      <c r="W25" s="53" t="s">
        <v>31</v>
      </c>
      <c r="X25" s="53" t="s">
        <v>32</v>
      </c>
    </row>
    <row r="26" spans="1:24" x14ac:dyDescent="0.25">
      <c r="A26" s="14">
        <v>42740</v>
      </c>
      <c r="B26" s="52" t="s">
        <v>422</v>
      </c>
      <c r="C26" s="12">
        <v>2</v>
      </c>
      <c r="D26" s="54" t="s">
        <v>27</v>
      </c>
      <c r="E26" s="10">
        <v>60</v>
      </c>
      <c r="F26" s="10">
        <v>60</v>
      </c>
      <c r="G26" s="8">
        <f t="shared" si="0"/>
        <v>120</v>
      </c>
      <c r="H26" s="56" t="s">
        <v>61</v>
      </c>
      <c r="J26" s="53" t="s">
        <v>62</v>
      </c>
      <c r="K26" s="11" t="s">
        <v>29</v>
      </c>
      <c r="L26" s="11" t="s">
        <v>29</v>
      </c>
      <c r="O26" s="52" t="s">
        <v>422</v>
      </c>
      <c r="V26" s="52" t="s">
        <v>31</v>
      </c>
      <c r="W26" s="53" t="s">
        <v>31</v>
      </c>
      <c r="X26" s="53" t="s">
        <v>36</v>
      </c>
    </row>
    <row r="27" spans="1:24" x14ac:dyDescent="0.25">
      <c r="A27" s="14">
        <v>42740</v>
      </c>
      <c r="B27" s="52" t="s">
        <v>422</v>
      </c>
      <c r="C27" s="12">
        <v>2</v>
      </c>
      <c r="D27" s="54" t="s">
        <v>27</v>
      </c>
      <c r="E27" s="10">
        <v>2</v>
      </c>
      <c r="F27" s="10">
        <v>1</v>
      </c>
      <c r="G27" s="8">
        <f t="shared" si="0"/>
        <v>3</v>
      </c>
      <c r="H27" s="56" t="s">
        <v>63</v>
      </c>
      <c r="J27" s="53" t="s">
        <v>37</v>
      </c>
      <c r="K27" s="11" t="s">
        <v>29</v>
      </c>
      <c r="L27" s="11" t="s">
        <v>29</v>
      </c>
      <c r="O27" s="52" t="s">
        <v>422</v>
      </c>
      <c r="V27" s="52" t="s">
        <v>31</v>
      </c>
      <c r="W27" s="53" t="s">
        <v>31</v>
      </c>
      <c r="X27" s="53" t="s">
        <v>35</v>
      </c>
    </row>
    <row r="28" spans="1:24" x14ac:dyDescent="0.25">
      <c r="A28" s="14">
        <v>42740</v>
      </c>
      <c r="B28" s="52" t="s">
        <v>422</v>
      </c>
      <c r="C28" s="12">
        <v>2</v>
      </c>
      <c r="D28" s="54" t="s">
        <v>27</v>
      </c>
      <c r="E28" s="10">
        <v>6</v>
      </c>
      <c r="F28" s="10">
        <v>7</v>
      </c>
      <c r="G28" s="8">
        <f t="shared" si="0"/>
        <v>13</v>
      </c>
      <c r="H28" s="56" t="s">
        <v>64</v>
      </c>
      <c r="J28" s="53" t="s">
        <v>28</v>
      </c>
      <c r="K28" s="11" t="s">
        <v>29</v>
      </c>
      <c r="L28" s="11" t="s">
        <v>29</v>
      </c>
      <c r="O28" s="52" t="s">
        <v>422</v>
      </c>
      <c r="V28" s="52" t="s">
        <v>31</v>
      </c>
      <c r="W28" s="53" t="s">
        <v>31</v>
      </c>
      <c r="X28" s="53" t="s">
        <v>30</v>
      </c>
    </row>
    <row r="29" spans="1:24" x14ac:dyDescent="0.25">
      <c r="A29" s="14">
        <v>42741</v>
      </c>
      <c r="B29" s="52" t="s">
        <v>422</v>
      </c>
      <c r="C29" s="12">
        <v>2</v>
      </c>
      <c r="D29" s="54" t="s">
        <v>27</v>
      </c>
      <c r="E29" s="10">
        <v>2</v>
      </c>
      <c r="F29" s="10">
        <v>2</v>
      </c>
      <c r="G29" s="8">
        <f t="shared" si="0"/>
        <v>4</v>
      </c>
      <c r="H29" s="56" t="s">
        <v>65</v>
      </c>
      <c r="J29" s="53" t="s">
        <v>37</v>
      </c>
      <c r="K29" s="11" t="s">
        <v>29</v>
      </c>
      <c r="L29" s="11" t="s">
        <v>29</v>
      </c>
      <c r="O29" s="52" t="s">
        <v>422</v>
      </c>
      <c r="V29" s="52" t="s">
        <v>31</v>
      </c>
      <c r="W29" s="53" t="s">
        <v>31</v>
      </c>
      <c r="X29" s="53" t="s">
        <v>35</v>
      </c>
    </row>
    <row r="30" spans="1:24" x14ac:dyDescent="0.25">
      <c r="A30" s="14">
        <v>42741</v>
      </c>
      <c r="B30" s="52" t="s">
        <v>422</v>
      </c>
      <c r="C30" s="12">
        <v>2</v>
      </c>
      <c r="D30" s="54" t="s">
        <v>27</v>
      </c>
      <c r="E30" s="10">
        <v>23</v>
      </c>
      <c r="F30" s="10">
        <v>22</v>
      </c>
      <c r="G30" s="8">
        <f t="shared" si="0"/>
        <v>45</v>
      </c>
      <c r="H30" s="56" t="s">
        <v>66</v>
      </c>
      <c r="J30" s="53" t="s">
        <v>28</v>
      </c>
      <c r="K30" s="11" t="s">
        <v>29</v>
      </c>
      <c r="L30" s="11" t="s">
        <v>29</v>
      </c>
      <c r="O30" s="52" t="s">
        <v>422</v>
      </c>
      <c r="V30" s="52" t="s">
        <v>31</v>
      </c>
      <c r="W30" s="53" t="s">
        <v>31</v>
      </c>
      <c r="X30" s="53" t="s">
        <v>30</v>
      </c>
    </row>
    <row r="31" spans="1:24" x14ac:dyDescent="0.25">
      <c r="A31" s="14">
        <v>42741</v>
      </c>
      <c r="B31" s="52" t="s">
        <v>422</v>
      </c>
      <c r="C31" s="12">
        <v>2</v>
      </c>
      <c r="D31" s="54" t="s">
        <v>27</v>
      </c>
      <c r="E31" s="10">
        <v>4</v>
      </c>
      <c r="F31" s="10">
        <v>3</v>
      </c>
      <c r="G31" s="8">
        <f t="shared" si="0"/>
        <v>7</v>
      </c>
      <c r="H31" s="56" t="s">
        <v>67</v>
      </c>
      <c r="J31" s="53" t="s">
        <v>28</v>
      </c>
      <c r="K31" s="11" t="s">
        <v>29</v>
      </c>
      <c r="L31" s="11" t="s">
        <v>29</v>
      </c>
      <c r="O31" s="52" t="s">
        <v>422</v>
      </c>
      <c r="V31" s="52" t="s">
        <v>31</v>
      </c>
      <c r="W31" s="53" t="s">
        <v>31</v>
      </c>
      <c r="X31" s="53" t="s">
        <v>30</v>
      </c>
    </row>
    <row r="32" spans="1:24" x14ac:dyDescent="0.25">
      <c r="A32" s="14">
        <v>42741</v>
      </c>
      <c r="B32" s="52" t="s">
        <v>422</v>
      </c>
      <c r="C32" s="12">
        <v>2</v>
      </c>
      <c r="D32" s="54" t="s">
        <v>27</v>
      </c>
      <c r="E32" s="10">
        <v>4</v>
      </c>
      <c r="F32" s="10">
        <v>1</v>
      </c>
      <c r="G32" s="8">
        <f t="shared" si="0"/>
        <v>5</v>
      </c>
      <c r="H32" s="56" t="s">
        <v>68</v>
      </c>
      <c r="J32" s="53" t="s">
        <v>37</v>
      </c>
      <c r="K32" s="11" t="s">
        <v>29</v>
      </c>
      <c r="L32" s="11" t="s">
        <v>29</v>
      </c>
      <c r="O32" s="52" t="s">
        <v>422</v>
      </c>
      <c r="V32" s="52" t="s">
        <v>31</v>
      </c>
      <c r="W32" s="53" t="s">
        <v>31</v>
      </c>
      <c r="X32" s="53" t="s">
        <v>35</v>
      </c>
    </row>
    <row r="33" spans="1:24" x14ac:dyDescent="0.25">
      <c r="A33" s="14">
        <v>42741</v>
      </c>
      <c r="B33" s="52" t="s">
        <v>422</v>
      </c>
      <c r="C33" s="12">
        <v>2</v>
      </c>
      <c r="D33" s="54" t="s">
        <v>27</v>
      </c>
      <c r="E33" s="10">
        <v>2</v>
      </c>
      <c r="F33" s="10">
        <v>0</v>
      </c>
      <c r="G33" s="8">
        <f t="shared" si="0"/>
        <v>2</v>
      </c>
      <c r="H33" s="56" t="s">
        <v>69</v>
      </c>
      <c r="J33" s="53" t="s">
        <v>37</v>
      </c>
      <c r="K33" s="11" t="s">
        <v>29</v>
      </c>
      <c r="L33" s="11" t="s">
        <v>29</v>
      </c>
      <c r="O33" s="52" t="s">
        <v>422</v>
      </c>
      <c r="V33" s="52" t="s">
        <v>31</v>
      </c>
      <c r="W33" s="53" t="s">
        <v>31</v>
      </c>
      <c r="X33" s="53" t="s">
        <v>35</v>
      </c>
    </row>
    <row r="34" spans="1:24" x14ac:dyDescent="0.25">
      <c r="A34" s="14">
        <v>42741</v>
      </c>
      <c r="B34" s="52" t="s">
        <v>422</v>
      </c>
      <c r="C34" s="12">
        <v>2</v>
      </c>
      <c r="D34" s="54" t="s">
        <v>27</v>
      </c>
      <c r="E34" s="10">
        <v>4</v>
      </c>
      <c r="F34" s="10">
        <v>4</v>
      </c>
      <c r="G34" s="8">
        <f t="shared" si="0"/>
        <v>8</v>
      </c>
      <c r="H34" s="56" t="s">
        <v>70</v>
      </c>
      <c r="J34" s="53" t="s">
        <v>37</v>
      </c>
      <c r="K34" s="11" t="s">
        <v>29</v>
      </c>
      <c r="L34" s="11" t="s">
        <v>29</v>
      </c>
      <c r="O34" s="52" t="s">
        <v>422</v>
      </c>
      <c r="V34" s="52" t="s">
        <v>31</v>
      </c>
      <c r="W34" s="53" t="s">
        <v>31</v>
      </c>
      <c r="X34" s="53" t="s">
        <v>35</v>
      </c>
    </row>
    <row r="35" spans="1:24" x14ac:dyDescent="0.25">
      <c r="A35" s="14">
        <v>42741</v>
      </c>
      <c r="B35" s="52" t="s">
        <v>422</v>
      </c>
      <c r="C35" s="12">
        <v>2</v>
      </c>
      <c r="D35" s="54" t="s">
        <v>27</v>
      </c>
      <c r="E35" s="10">
        <v>60</v>
      </c>
      <c r="F35" s="10">
        <v>60</v>
      </c>
      <c r="G35" s="8">
        <f t="shared" si="0"/>
        <v>120</v>
      </c>
      <c r="H35" s="56" t="s">
        <v>71</v>
      </c>
      <c r="J35" s="53" t="s">
        <v>72</v>
      </c>
      <c r="K35" s="11" t="s">
        <v>29</v>
      </c>
      <c r="L35" s="11" t="s">
        <v>29</v>
      </c>
      <c r="O35" s="52" t="s">
        <v>422</v>
      </c>
      <c r="V35" s="52" t="s">
        <v>31</v>
      </c>
      <c r="W35" s="53" t="s">
        <v>31</v>
      </c>
      <c r="X35" s="53" t="s">
        <v>36</v>
      </c>
    </row>
    <row r="36" spans="1:24" x14ac:dyDescent="0.25">
      <c r="A36" s="14">
        <v>42741</v>
      </c>
      <c r="B36" s="52" t="s">
        <v>422</v>
      </c>
      <c r="C36" s="12">
        <v>2</v>
      </c>
      <c r="D36" s="54" t="s">
        <v>27</v>
      </c>
      <c r="E36" s="10">
        <v>7</v>
      </c>
      <c r="F36" s="10">
        <v>8</v>
      </c>
      <c r="G36" s="8">
        <f t="shared" si="0"/>
        <v>15</v>
      </c>
      <c r="H36" s="56" t="s">
        <v>73</v>
      </c>
      <c r="J36" s="53" t="s">
        <v>28</v>
      </c>
      <c r="K36" s="11" t="s">
        <v>29</v>
      </c>
      <c r="L36" s="11" t="s">
        <v>29</v>
      </c>
      <c r="O36" s="52" t="s">
        <v>422</v>
      </c>
      <c r="V36" s="52" t="s">
        <v>31</v>
      </c>
      <c r="W36" s="53" t="s">
        <v>31</v>
      </c>
      <c r="X36" s="53" t="s">
        <v>30</v>
      </c>
    </row>
    <row r="37" spans="1:24" x14ac:dyDescent="0.25">
      <c r="A37" s="14">
        <v>42742</v>
      </c>
      <c r="B37" s="52" t="s">
        <v>422</v>
      </c>
      <c r="C37" s="12">
        <v>2</v>
      </c>
      <c r="D37" s="54" t="s">
        <v>27</v>
      </c>
      <c r="E37" s="10">
        <v>25</v>
      </c>
      <c r="F37" s="10">
        <v>25</v>
      </c>
      <c r="G37" s="8">
        <f t="shared" ref="G37:G68" si="1">F37+E37</f>
        <v>50</v>
      </c>
      <c r="H37" s="56" t="s">
        <v>74</v>
      </c>
      <c r="J37" s="53" t="s">
        <v>28</v>
      </c>
      <c r="K37" s="11" t="s">
        <v>29</v>
      </c>
      <c r="L37" s="11" t="s">
        <v>29</v>
      </c>
      <c r="O37" s="52" t="s">
        <v>422</v>
      </c>
      <c r="V37" s="52" t="s">
        <v>31</v>
      </c>
      <c r="W37" s="53" t="s">
        <v>31</v>
      </c>
      <c r="X37" s="53" t="s">
        <v>30</v>
      </c>
    </row>
    <row r="38" spans="1:24" x14ac:dyDescent="0.25">
      <c r="A38" s="14">
        <v>42742</v>
      </c>
      <c r="B38" s="52" t="s">
        <v>422</v>
      </c>
      <c r="C38" s="12">
        <v>2</v>
      </c>
      <c r="D38" s="54" t="s">
        <v>27</v>
      </c>
      <c r="E38" s="10">
        <v>5</v>
      </c>
      <c r="F38" s="10">
        <v>6</v>
      </c>
      <c r="G38" s="8">
        <f t="shared" si="1"/>
        <v>11</v>
      </c>
      <c r="H38" s="56" t="s">
        <v>75</v>
      </c>
      <c r="J38" s="53" t="s">
        <v>28</v>
      </c>
      <c r="K38" s="11" t="s">
        <v>29</v>
      </c>
      <c r="L38" s="11" t="s">
        <v>29</v>
      </c>
      <c r="O38" s="52" t="s">
        <v>422</v>
      </c>
      <c r="V38" s="52" t="s">
        <v>31</v>
      </c>
      <c r="W38" s="53" t="s">
        <v>31</v>
      </c>
      <c r="X38" s="53" t="s">
        <v>30</v>
      </c>
    </row>
    <row r="39" spans="1:24" x14ac:dyDescent="0.25">
      <c r="A39" s="14">
        <v>42742</v>
      </c>
      <c r="B39" s="52" t="s">
        <v>422</v>
      </c>
      <c r="C39" s="12">
        <v>2</v>
      </c>
      <c r="D39" s="54" t="s">
        <v>27</v>
      </c>
      <c r="E39" s="10">
        <v>50</v>
      </c>
      <c r="F39" s="10">
        <v>50</v>
      </c>
      <c r="G39" s="8">
        <f t="shared" si="1"/>
        <v>100</v>
      </c>
      <c r="H39" s="56" t="s">
        <v>76</v>
      </c>
      <c r="J39" s="53" t="s">
        <v>28</v>
      </c>
      <c r="K39" s="11" t="s">
        <v>29</v>
      </c>
      <c r="L39" s="11" t="s">
        <v>29</v>
      </c>
      <c r="O39" s="52" t="s">
        <v>422</v>
      </c>
      <c r="V39" s="52" t="s">
        <v>31</v>
      </c>
      <c r="W39" s="53" t="s">
        <v>31</v>
      </c>
      <c r="X39" s="53" t="s">
        <v>30</v>
      </c>
    </row>
    <row r="40" spans="1:24" x14ac:dyDescent="0.25">
      <c r="A40" s="14">
        <v>42742</v>
      </c>
      <c r="B40" s="52" t="s">
        <v>422</v>
      </c>
      <c r="C40" s="12">
        <v>2</v>
      </c>
      <c r="D40" s="54" t="s">
        <v>27</v>
      </c>
      <c r="E40" s="10">
        <v>1</v>
      </c>
      <c r="F40" s="10">
        <v>1</v>
      </c>
      <c r="G40" s="8">
        <f t="shared" si="1"/>
        <v>2</v>
      </c>
      <c r="H40" s="56" t="s">
        <v>77</v>
      </c>
      <c r="J40" s="53" t="s">
        <v>37</v>
      </c>
      <c r="K40" s="11" t="s">
        <v>29</v>
      </c>
      <c r="L40" s="11" t="s">
        <v>29</v>
      </c>
      <c r="O40" s="52" t="s">
        <v>422</v>
      </c>
      <c r="V40" s="52" t="s">
        <v>31</v>
      </c>
      <c r="W40" s="53" t="s">
        <v>31</v>
      </c>
      <c r="X40" s="53" t="s">
        <v>35</v>
      </c>
    </row>
    <row r="41" spans="1:24" x14ac:dyDescent="0.25">
      <c r="A41" s="14">
        <v>42742</v>
      </c>
      <c r="B41" s="52" t="s">
        <v>422</v>
      </c>
      <c r="C41" s="12">
        <v>2</v>
      </c>
      <c r="D41" s="54" t="s">
        <v>27</v>
      </c>
      <c r="E41" s="10">
        <v>2</v>
      </c>
      <c r="F41" s="10">
        <v>0</v>
      </c>
      <c r="G41" s="8">
        <f t="shared" si="1"/>
        <v>2</v>
      </c>
      <c r="H41" s="56" t="s">
        <v>78</v>
      </c>
      <c r="J41" s="53" t="s">
        <v>37</v>
      </c>
      <c r="K41" s="11" t="s">
        <v>29</v>
      </c>
      <c r="L41" s="11" t="s">
        <v>29</v>
      </c>
      <c r="O41" s="52" t="s">
        <v>422</v>
      </c>
      <c r="V41" s="52" t="s">
        <v>31</v>
      </c>
      <c r="W41" s="53" t="s">
        <v>31</v>
      </c>
      <c r="X41" s="53" t="s">
        <v>35</v>
      </c>
    </row>
    <row r="42" spans="1:24" x14ac:dyDescent="0.25">
      <c r="A42" s="14">
        <v>42742</v>
      </c>
      <c r="B42" s="52" t="s">
        <v>422</v>
      </c>
      <c r="C42" s="12">
        <v>2</v>
      </c>
      <c r="D42" s="54" t="s">
        <v>27</v>
      </c>
      <c r="E42" s="10">
        <v>60</v>
      </c>
      <c r="F42" s="10">
        <v>60</v>
      </c>
      <c r="G42" s="8">
        <f t="shared" si="1"/>
        <v>120</v>
      </c>
      <c r="H42" s="56" t="s">
        <v>79</v>
      </c>
      <c r="J42" s="53" t="s">
        <v>80</v>
      </c>
      <c r="K42" s="11" t="s">
        <v>29</v>
      </c>
      <c r="L42" s="11" t="s">
        <v>29</v>
      </c>
      <c r="O42" s="52" t="s">
        <v>422</v>
      </c>
      <c r="V42" s="52" t="s">
        <v>31</v>
      </c>
      <c r="W42" s="53" t="s">
        <v>31</v>
      </c>
      <c r="X42" s="53" t="s">
        <v>36</v>
      </c>
    </row>
    <row r="43" spans="1:24" x14ac:dyDescent="0.25">
      <c r="A43" s="14">
        <v>42742</v>
      </c>
      <c r="B43" s="52" t="s">
        <v>422</v>
      </c>
      <c r="C43" s="12">
        <v>2</v>
      </c>
      <c r="D43" s="54" t="s">
        <v>27</v>
      </c>
      <c r="E43" s="10">
        <v>1</v>
      </c>
      <c r="F43" s="10">
        <v>1</v>
      </c>
      <c r="G43" s="8">
        <f t="shared" si="1"/>
        <v>2</v>
      </c>
      <c r="H43" s="56" t="s">
        <v>81</v>
      </c>
      <c r="J43" s="53">
        <v>125609</v>
      </c>
      <c r="K43" s="11" t="s">
        <v>29</v>
      </c>
      <c r="L43" s="11" t="s">
        <v>29</v>
      </c>
      <c r="O43" s="52" t="s">
        <v>422</v>
      </c>
      <c r="V43" s="52" t="s">
        <v>31</v>
      </c>
      <c r="W43" s="53" t="s">
        <v>31</v>
      </c>
      <c r="X43" s="53" t="s">
        <v>32</v>
      </c>
    </row>
    <row r="44" spans="1:24" x14ac:dyDescent="0.25">
      <c r="A44" s="14">
        <v>42742</v>
      </c>
      <c r="B44" s="52" t="s">
        <v>422</v>
      </c>
      <c r="C44" s="12">
        <v>2</v>
      </c>
      <c r="D44" s="54" t="s">
        <v>27</v>
      </c>
      <c r="E44" s="10">
        <v>1</v>
      </c>
      <c r="F44" s="10">
        <v>0</v>
      </c>
      <c r="G44" s="8">
        <f t="shared" si="1"/>
        <v>1</v>
      </c>
      <c r="H44" s="56" t="s">
        <v>82</v>
      </c>
      <c r="J44" s="53" t="s">
        <v>37</v>
      </c>
      <c r="K44" s="11" t="s">
        <v>29</v>
      </c>
      <c r="L44" s="11" t="s">
        <v>29</v>
      </c>
      <c r="O44" s="52" t="s">
        <v>422</v>
      </c>
      <c r="V44" s="52" t="s">
        <v>31</v>
      </c>
      <c r="W44" s="53" t="s">
        <v>31</v>
      </c>
      <c r="X44" s="53" t="s">
        <v>35</v>
      </c>
    </row>
    <row r="45" spans="1:24" x14ac:dyDescent="0.25">
      <c r="A45" s="14">
        <v>42742</v>
      </c>
      <c r="B45" s="52" t="s">
        <v>422</v>
      </c>
      <c r="C45" s="12">
        <v>2</v>
      </c>
      <c r="D45" s="54" t="s">
        <v>27</v>
      </c>
      <c r="E45" s="10">
        <v>2</v>
      </c>
      <c r="F45" s="10">
        <v>2</v>
      </c>
      <c r="G45" s="8">
        <f t="shared" si="1"/>
        <v>4</v>
      </c>
      <c r="H45" s="56" t="s">
        <v>83</v>
      </c>
      <c r="J45" s="53" t="s">
        <v>37</v>
      </c>
      <c r="K45" s="11" t="s">
        <v>29</v>
      </c>
      <c r="L45" s="11" t="s">
        <v>29</v>
      </c>
      <c r="O45" s="52" t="s">
        <v>422</v>
      </c>
      <c r="V45" s="52" t="s">
        <v>31</v>
      </c>
      <c r="W45" s="53" t="s">
        <v>31</v>
      </c>
      <c r="X45" s="53" t="s">
        <v>35</v>
      </c>
    </row>
    <row r="46" spans="1:24" x14ac:dyDescent="0.25">
      <c r="A46" s="14">
        <v>42742</v>
      </c>
      <c r="B46" s="52" t="s">
        <v>422</v>
      </c>
      <c r="C46" s="12">
        <v>2</v>
      </c>
      <c r="D46" s="54" t="s">
        <v>27</v>
      </c>
      <c r="E46" s="10">
        <v>0</v>
      </c>
      <c r="F46" s="10">
        <v>1</v>
      </c>
      <c r="G46" s="8">
        <f t="shared" si="1"/>
        <v>1</v>
      </c>
      <c r="H46" s="56" t="s">
        <v>84</v>
      </c>
      <c r="J46" s="53" t="s">
        <v>37</v>
      </c>
      <c r="K46" s="11" t="s">
        <v>29</v>
      </c>
      <c r="L46" s="11" t="s">
        <v>29</v>
      </c>
      <c r="O46" s="52" t="s">
        <v>422</v>
      </c>
      <c r="V46" s="52" t="s">
        <v>31</v>
      </c>
      <c r="W46" s="53" t="s">
        <v>31</v>
      </c>
      <c r="X46" s="53" t="s">
        <v>35</v>
      </c>
    </row>
    <row r="47" spans="1:24" x14ac:dyDescent="0.25">
      <c r="A47" s="14">
        <v>42742</v>
      </c>
      <c r="B47" s="52" t="s">
        <v>422</v>
      </c>
      <c r="C47" s="12">
        <v>2</v>
      </c>
      <c r="D47" s="54" t="s">
        <v>27</v>
      </c>
      <c r="E47" s="10">
        <v>1</v>
      </c>
      <c r="F47" s="10">
        <v>1</v>
      </c>
      <c r="G47" s="8">
        <f t="shared" si="1"/>
        <v>2</v>
      </c>
      <c r="H47" s="56" t="s">
        <v>85</v>
      </c>
      <c r="J47" s="53" t="s">
        <v>37</v>
      </c>
      <c r="K47" s="11" t="s">
        <v>29</v>
      </c>
      <c r="L47" s="11" t="s">
        <v>29</v>
      </c>
      <c r="O47" s="52" t="s">
        <v>422</v>
      </c>
      <c r="V47" s="52" t="s">
        <v>31</v>
      </c>
      <c r="W47" s="53" t="s">
        <v>31</v>
      </c>
      <c r="X47" s="53" t="s">
        <v>35</v>
      </c>
    </row>
    <row r="48" spans="1:24" x14ac:dyDescent="0.25">
      <c r="A48" s="14">
        <v>42742</v>
      </c>
      <c r="B48" s="52" t="s">
        <v>422</v>
      </c>
      <c r="C48" s="12">
        <v>2</v>
      </c>
      <c r="D48" s="54" t="s">
        <v>27</v>
      </c>
      <c r="E48" s="10">
        <v>1</v>
      </c>
      <c r="F48" s="10">
        <v>1</v>
      </c>
      <c r="G48" s="8">
        <f t="shared" si="1"/>
        <v>2</v>
      </c>
      <c r="H48" s="56" t="s">
        <v>86</v>
      </c>
      <c r="J48" s="53" t="s">
        <v>37</v>
      </c>
      <c r="K48" s="11" t="s">
        <v>29</v>
      </c>
      <c r="L48" s="11" t="s">
        <v>29</v>
      </c>
      <c r="O48" s="52" t="s">
        <v>422</v>
      </c>
      <c r="V48" s="52" t="s">
        <v>31</v>
      </c>
      <c r="W48" s="53" t="s">
        <v>31</v>
      </c>
      <c r="X48" s="53" t="s">
        <v>35</v>
      </c>
    </row>
    <row r="49" spans="1:24" x14ac:dyDescent="0.25">
      <c r="A49" s="14">
        <v>42742</v>
      </c>
      <c r="B49" s="52" t="s">
        <v>422</v>
      </c>
      <c r="C49" s="12">
        <v>2</v>
      </c>
      <c r="D49" s="54" t="s">
        <v>27</v>
      </c>
      <c r="E49" s="10">
        <v>4</v>
      </c>
      <c r="F49" s="10">
        <v>3</v>
      </c>
      <c r="G49" s="8">
        <f t="shared" si="1"/>
        <v>7</v>
      </c>
      <c r="H49" s="56" t="s">
        <v>87</v>
      </c>
      <c r="J49" s="53">
        <v>125604</v>
      </c>
      <c r="K49" s="11" t="s">
        <v>29</v>
      </c>
      <c r="L49" s="11" t="s">
        <v>29</v>
      </c>
      <c r="O49" s="52" t="s">
        <v>422</v>
      </c>
      <c r="V49" s="52" t="s">
        <v>31</v>
      </c>
      <c r="W49" s="53" t="s">
        <v>31</v>
      </c>
      <c r="X49" s="53" t="s">
        <v>32</v>
      </c>
    </row>
    <row r="50" spans="1:24" x14ac:dyDescent="0.25">
      <c r="A50" s="14">
        <v>42742</v>
      </c>
      <c r="B50" s="52" t="s">
        <v>422</v>
      </c>
      <c r="C50" s="12">
        <v>2</v>
      </c>
      <c r="D50" s="54" t="s">
        <v>27</v>
      </c>
      <c r="E50" s="10">
        <v>1</v>
      </c>
      <c r="F50" s="10">
        <v>2</v>
      </c>
      <c r="G50" s="8">
        <f t="shared" si="1"/>
        <v>3</v>
      </c>
      <c r="H50" s="56" t="s">
        <v>88</v>
      </c>
      <c r="J50" s="53" t="s">
        <v>37</v>
      </c>
      <c r="K50" s="11" t="s">
        <v>29</v>
      </c>
      <c r="L50" s="11" t="s">
        <v>29</v>
      </c>
      <c r="O50" s="52" t="s">
        <v>422</v>
      </c>
      <c r="V50" s="52" t="s">
        <v>31</v>
      </c>
      <c r="W50" s="53" t="s">
        <v>31</v>
      </c>
      <c r="X50" s="53" t="s">
        <v>35</v>
      </c>
    </row>
    <row r="51" spans="1:24" x14ac:dyDescent="0.25">
      <c r="A51" s="14">
        <v>42744</v>
      </c>
      <c r="B51" s="52" t="s">
        <v>422</v>
      </c>
      <c r="C51" s="12">
        <v>2</v>
      </c>
      <c r="D51" s="54" t="s">
        <v>27</v>
      </c>
      <c r="E51" s="10">
        <v>27</v>
      </c>
      <c r="F51" s="10">
        <v>28</v>
      </c>
      <c r="G51" s="8">
        <f t="shared" si="1"/>
        <v>55</v>
      </c>
      <c r="H51" s="56" t="s">
        <v>89</v>
      </c>
      <c r="J51" s="53" t="s">
        <v>28</v>
      </c>
      <c r="K51" s="11" t="s">
        <v>29</v>
      </c>
      <c r="L51" s="11" t="s">
        <v>29</v>
      </c>
      <c r="O51" s="52" t="s">
        <v>422</v>
      </c>
      <c r="V51" s="52" t="s">
        <v>31</v>
      </c>
      <c r="W51" s="53" t="s">
        <v>31</v>
      </c>
      <c r="X51" s="53" t="s">
        <v>30</v>
      </c>
    </row>
    <row r="52" spans="1:24" x14ac:dyDescent="0.25">
      <c r="A52" s="14">
        <v>42744</v>
      </c>
      <c r="B52" s="52" t="s">
        <v>422</v>
      </c>
      <c r="C52" s="12">
        <v>2</v>
      </c>
      <c r="D52" s="54" t="s">
        <v>27</v>
      </c>
      <c r="E52" s="10">
        <v>15</v>
      </c>
      <c r="F52" s="10">
        <v>15</v>
      </c>
      <c r="G52" s="8">
        <f t="shared" si="1"/>
        <v>30</v>
      </c>
      <c r="H52" s="56" t="s">
        <v>90</v>
      </c>
      <c r="J52" s="53">
        <v>24207</v>
      </c>
      <c r="K52" s="11" t="s">
        <v>29</v>
      </c>
      <c r="L52" s="11" t="s">
        <v>29</v>
      </c>
      <c r="O52" s="52" t="s">
        <v>422</v>
      </c>
      <c r="V52" s="52" t="s">
        <v>31</v>
      </c>
      <c r="W52" s="53" t="s">
        <v>31</v>
      </c>
      <c r="X52" s="53" t="s">
        <v>36</v>
      </c>
    </row>
    <row r="53" spans="1:24" x14ac:dyDescent="0.25">
      <c r="A53" s="14">
        <v>42744</v>
      </c>
      <c r="B53" s="52" t="s">
        <v>422</v>
      </c>
      <c r="C53" s="12">
        <v>2</v>
      </c>
      <c r="D53" s="54" t="s">
        <v>27</v>
      </c>
      <c r="E53" s="10">
        <v>7</v>
      </c>
      <c r="F53" s="10">
        <v>7</v>
      </c>
      <c r="G53" s="8">
        <f t="shared" si="1"/>
        <v>14</v>
      </c>
      <c r="H53" s="56" t="s">
        <v>91</v>
      </c>
      <c r="J53" s="53" t="s">
        <v>28</v>
      </c>
      <c r="K53" s="11" t="s">
        <v>29</v>
      </c>
      <c r="L53" s="11" t="s">
        <v>29</v>
      </c>
      <c r="O53" s="52" t="s">
        <v>422</v>
      </c>
      <c r="V53" s="52" t="s">
        <v>31</v>
      </c>
      <c r="W53" s="53" t="s">
        <v>31</v>
      </c>
      <c r="X53" s="53" t="s">
        <v>30</v>
      </c>
    </row>
    <row r="54" spans="1:24" x14ac:dyDescent="0.25">
      <c r="A54" s="14">
        <v>42745</v>
      </c>
      <c r="B54" s="52" t="s">
        <v>422</v>
      </c>
      <c r="C54" s="12">
        <v>2</v>
      </c>
      <c r="D54" s="54" t="s">
        <v>27</v>
      </c>
      <c r="E54" s="10">
        <v>22</v>
      </c>
      <c r="F54" s="10">
        <v>23</v>
      </c>
      <c r="G54" s="8">
        <f t="shared" si="1"/>
        <v>45</v>
      </c>
      <c r="H54" s="56" t="s">
        <v>92</v>
      </c>
      <c r="J54" s="53" t="s">
        <v>28</v>
      </c>
      <c r="K54" s="11" t="s">
        <v>29</v>
      </c>
      <c r="L54" s="11" t="s">
        <v>29</v>
      </c>
      <c r="O54" s="52" t="s">
        <v>422</v>
      </c>
      <c r="V54" s="52" t="s">
        <v>31</v>
      </c>
      <c r="W54" s="53" t="s">
        <v>31</v>
      </c>
      <c r="X54" s="53" t="s">
        <v>30</v>
      </c>
    </row>
    <row r="55" spans="1:24" x14ac:dyDescent="0.25">
      <c r="A55" s="14">
        <v>42745</v>
      </c>
      <c r="B55" s="52" t="s">
        <v>422</v>
      </c>
      <c r="C55" s="12">
        <v>2</v>
      </c>
      <c r="D55" s="54" t="s">
        <v>27</v>
      </c>
      <c r="E55" s="10">
        <v>2</v>
      </c>
      <c r="F55" s="10">
        <v>2</v>
      </c>
      <c r="G55" s="8">
        <f t="shared" si="1"/>
        <v>4</v>
      </c>
      <c r="H55" s="56" t="s">
        <v>93</v>
      </c>
      <c r="J55" s="53">
        <v>125640</v>
      </c>
      <c r="K55" s="11" t="s">
        <v>29</v>
      </c>
      <c r="L55" s="11" t="s">
        <v>29</v>
      </c>
      <c r="O55" s="52" t="s">
        <v>422</v>
      </c>
      <c r="V55" s="52" t="s">
        <v>31</v>
      </c>
      <c r="W55" s="53" t="s">
        <v>31</v>
      </c>
      <c r="X55" s="53" t="s">
        <v>32</v>
      </c>
    </row>
    <row r="56" spans="1:24" x14ac:dyDescent="0.25">
      <c r="A56" s="14">
        <v>42745</v>
      </c>
      <c r="B56" s="52" t="s">
        <v>422</v>
      </c>
      <c r="C56" s="12">
        <v>2</v>
      </c>
      <c r="D56" s="54" t="s">
        <v>27</v>
      </c>
      <c r="E56" s="10">
        <v>60</v>
      </c>
      <c r="F56" s="10">
        <v>60</v>
      </c>
      <c r="G56" s="8">
        <f t="shared" si="1"/>
        <v>120</v>
      </c>
      <c r="H56" s="56" t="s">
        <v>94</v>
      </c>
      <c r="J56" s="53" t="s">
        <v>95</v>
      </c>
      <c r="K56" s="11" t="s">
        <v>29</v>
      </c>
      <c r="L56" s="11" t="s">
        <v>29</v>
      </c>
      <c r="O56" s="52" t="s">
        <v>422</v>
      </c>
      <c r="V56" s="52" t="s">
        <v>31</v>
      </c>
      <c r="W56" s="53" t="s">
        <v>31</v>
      </c>
      <c r="X56" s="53" t="s">
        <v>36</v>
      </c>
    </row>
    <row r="57" spans="1:24" x14ac:dyDescent="0.25">
      <c r="A57" s="14">
        <v>42745</v>
      </c>
      <c r="B57" s="52" t="s">
        <v>422</v>
      </c>
      <c r="C57" s="12">
        <v>2</v>
      </c>
      <c r="D57" s="54" t="s">
        <v>27</v>
      </c>
      <c r="E57" s="10">
        <v>7</v>
      </c>
      <c r="F57" s="10">
        <v>7</v>
      </c>
      <c r="G57" s="8">
        <f t="shared" si="1"/>
        <v>14</v>
      </c>
      <c r="H57" s="56" t="s">
        <v>96</v>
      </c>
      <c r="J57" s="53" t="s">
        <v>28</v>
      </c>
      <c r="K57" s="11" t="s">
        <v>29</v>
      </c>
      <c r="L57" s="11" t="s">
        <v>29</v>
      </c>
      <c r="O57" s="52" t="s">
        <v>422</v>
      </c>
      <c r="V57" s="52" t="s">
        <v>31</v>
      </c>
      <c r="W57" s="53" t="s">
        <v>31</v>
      </c>
      <c r="X57" s="53" t="s">
        <v>30</v>
      </c>
    </row>
    <row r="58" spans="1:24" x14ac:dyDescent="0.25">
      <c r="A58" s="14">
        <v>42745</v>
      </c>
      <c r="B58" s="52" t="s">
        <v>422</v>
      </c>
      <c r="C58" s="12">
        <v>2</v>
      </c>
      <c r="D58" s="54" t="s">
        <v>27</v>
      </c>
      <c r="E58" s="10">
        <v>4</v>
      </c>
      <c r="F58" s="10">
        <v>4</v>
      </c>
      <c r="G58" s="8">
        <f t="shared" si="1"/>
        <v>8</v>
      </c>
      <c r="H58" s="56" t="s">
        <v>97</v>
      </c>
      <c r="J58" s="53" t="s">
        <v>28</v>
      </c>
      <c r="K58" s="11" t="s">
        <v>29</v>
      </c>
      <c r="L58" s="11" t="s">
        <v>29</v>
      </c>
      <c r="O58" s="52" t="s">
        <v>422</v>
      </c>
      <c r="V58" s="52" t="s">
        <v>31</v>
      </c>
      <c r="W58" s="53" t="s">
        <v>31</v>
      </c>
      <c r="X58" s="53" t="s">
        <v>30</v>
      </c>
    </row>
    <row r="59" spans="1:24" x14ac:dyDescent="0.25">
      <c r="A59" s="14">
        <v>42745</v>
      </c>
      <c r="B59" s="52" t="s">
        <v>422</v>
      </c>
      <c r="C59" s="12">
        <v>2</v>
      </c>
      <c r="D59" s="54" t="s">
        <v>27</v>
      </c>
      <c r="E59" s="10">
        <v>3</v>
      </c>
      <c r="F59" s="10">
        <v>1</v>
      </c>
      <c r="G59" s="8">
        <f t="shared" si="1"/>
        <v>4</v>
      </c>
      <c r="H59" s="56" t="s">
        <v>98</v>
      </c>
      <c r="J59" s="53">
        <v>125605</v>
      </c>
      <c r="K59" s="11" t="s">
        <v>29</v>
      </c>
      <c r="L59" s="11" t="s">
        <v>29</v>
      </c>
      <c r="O59" s="52" t="s">
        <v>422</v>
      </c>
      <c r="V59" s="52" t="s">
        <v>31</v>
      </c>
      <c r="W59" s="53" t="s">
        <v>31</v>
      </c>
      <c r="X59" s="53" t="s">
        <v>32</v>
      </c>
    </row>
    <row r="60" spans="1:24" x14ac:dyDescent="0.25">
      <c r="A60" s="14">
        <v>42746</v>
      </c>
      <c r="B60" s="52" t="s">
        <v>422</v>
      </c>
      <c r="C60" s="12">
        <v>2</v>
      </c>
      <c r="D60" s="54" t="s">
        <v>27</v>
      </c>
      <c r="E60" s="10">
        <v>17</v>
      </c>
      <c r="F60" s="10">
        <v>18</v>
      </c>
      <c r="G60" s="8">
        <f t="shared" si="1"/>
        <v>35</v>
      </c>
      <c r="H60" s="56" t="s">
        <v>99</v>
      </c>
      <c r="J60" s="53" t="s">
        <v>28</v>
      </c>
      <c r="K60" s="11" t="s">
        <v>29</v>
      </c>
      <c r="L60" s="11" t="s">
        <v>29</v>
      </c>
      <c r="O60" s="52" t="s">
        <v>422</v>
      </c>
      <c r="V60" s="52" t="s">
        <v>31</v>
      </c>
      <c r="W60" s="53" t="s">
        <v>31</v>
      </c>
      <c r="X60" s="53" t="s">
        <v>30</v>
      </c>
    </row>
    <row r="61" spans="1:24" x14ac:dyDescent="0.25">
      <c r="A61" s="14">
        <v>42746</v>
      </c>
      <c r="B61" s="52" t="s">
        <v>422</v>
      </c>
      <c r="C61" s="12">
        <v>2</v>
      </c>
      <c r="D61" s="54" t="s">
        <v>27</v>
      </c>
      <c r="E61" s="10">
        <v>60</v>
      </c>
      <c r="F61" s="10">
        <v>60</v>
      </c>
      <c r="G61" s="8">
        <f t="shared" si="1"/>
        <v>120</v>
      </c>
      <c r="H61" s="56" t="s">
        <v>100</v>
      </c>
      <c r="J61" s="53">
        <v>13904</v>
      </c>
      <c r="K61" s="11" t="s">
        <v>29</v>
      </c>
      <c r="L61" s="11" t="s">
        <v>29</v>
      </c>
      <c r="O61" s="52" t="s">
        <v>422</v>
      </c>
      <c r="V61" s="52" t="s">
        <v>31</v>
      </c>
      <c r="W61" s="53" t="s">
        <v>31</v>
      </c>
      <c r="X61" s="53" t="s">
        <v>36</v>
      </c>
    </row>
    <row r="62" spans="1:24" x14ac:dyDescent="0.25">
      <c r="A62" s="14">
        <v>42746</v>
      </c>
      <c r="B62" s="52" t="s">
        <v>422</v>
      </c>
      <c r="C62" s="12">
        <v>2</v>
      </c>
      <c r="D62" s="54" t="s">
        <v>27</v>
      </c>
      <c r="E62" s="10">
        <v>5</v>
      </c>
      <c r="F62" s="10">
        <v>6</v>
      </c>
      <c r="G62" s="8">
        <f t="shared" si="1"/>
        <v>11</v>
      </c>
      <c r="H62" s="56" t="s">
        <v>101</v>
      </c>
      <c r="J62" s="53" t="s">
        <v>28</v>
      </c>
      <c r="K62" s="11" t="s">
        <v>29</v>
      </c>
      <c r="L62" s="11" t="s">
        <v>29</v>
      </c>
      <c r="O62" s="52" t="s">
        <v>422</v>
      </c>
      <c r="V62" s="52" t="s">
        <v>31</v>
      </c>
      <c r="W62" s="53" t="s">
        <v>31</v>
      </c>
      <c r="X62" s="53" t="s">
        <v>30</v>
      </c>
    </row>
    <row r="63" spans="1:24" x14ac:dyDescent="0.25">
      <c r="A63" s="14">
        <v>42746</v>
      </c>
      <c r="B63" s="52" t="s">
        <v>422</v>
      </c>
      <c r="C63" s="12">
        <v>2</v>
      </c>
      <c r="D63" s="54" t="s">
        <v>27</v>
      </c>
      <c r="E63" s="10">
        <v>6</v>
      </c>
      <c r="F63" s="10">
        <v>7</v>
      </c>
      <c r="G63" s="8">
        <f t="shared" si="1"/>
        <v>13</v>
      </c>
      <c r="H63" s="56" t="s">
        <v>102</v>
      </c>
      <c r="J63" s="53" t="s">
        <v>28</v>
      </c>
      <c r="K63" s="11" t="s">
        <v>29</v>
      </c>
      <c r="L63" s="11" t="s">
        <v>29</v>
      </c>
      <c r="O63" s="52" t="s">
        <v>422</v>
      </c>
      <c r="V63" s="52" t="s">
        <v>31</v>
      </c>
      <c r="W63" s="53" t="s">
        <v>31</v>
      </c>
      <c r="X63" s="53" t="s">
        <v>30</v>
      </c>
    </row>
    <row r="64" spans="1:24" x14ac:dyDescent="0.25">
      <c r="A64" s="14">
        <v>42747</v>
      </c>
      <c r="B64" s="52" t="s">
        <v>422</v>
      </c>
      <c r="C64" s="12">
        <v>2</v>
      </c>
      <c r="D64" s="54" t="s">
        <v>27</v>
      </c>
      <c r="E64" s="10">
        <v>41</v>
      </c>
      <c r="F64" s="10">
        <v>41</v>
      </c>
      <c r="G64" s="8">
        <f t="shared" si="1"/>
        <v>82</v>
      </c>
      <c r="H64" s="56" t="s">
        <v>103</v>
      </c>
      <c r="J64" s="53">
        <v>6143</v>
      </c>
      <c r="K64" s="11" t="s">
        <v>29</v>
      </c>
      <c r="L64" s="11" t="s">
        <v>29</v>
      </c>
      <c r="O64" s="52" t="s">
        <v>422</v>
      </c>
      <c r="V64" s="52" t="s">
        <v>31</v>
      </c>
      <c r="W64" s="53" t="s">
        <v>31</v>
      </c>
      <c r="X64" s="53" t="s">
        <v>36</v>
      </c>
    </row>
    <row r="65" spans="1:24" x14ac:dyDescent="0.25">
      <c r="A65" s="14">
        <v>42747</v>
      </c>
      <c r="B65" s="52" t="s">
        <v>422</v>
      </c>
      <c r="C65" s="12">
        <v>2</v>
      </c>
      <c r="D65" s="54" t="s">
        <v>27</v>
      </c>
      <c r="E65" s="10">
        <v>3</v>
      </c>
      <c r="F65" s="10">
        <v>2</v>
      </c>
      <c r="G65" s="8">
        <f t="shared" si="1"/>
        <v>5</v>
      </c>
      <c r="H65" s="56" t="s">
        <v>104</v>
      </c>
      <c r="J65" s="53" t="s">
        <v>28</v>
      </c>
      <c r="K65" s="11" t="s">
        <v>29</v>
      </c>
      <c r="L65" s="11" t="s">
        <v>29</v>
      </c>
      <c r="O65" s="52" t="s">
        <v>422</v>
      </c>
      <c r="V65" s="52" t="s">
        <v>31</v>
      </c>
      <c r="W65" s="53" t="s">
        <v>31</v>
      </c>
      <c r="X65" s="53" t="s">
        <v>30</v>
      </c>
    </row>
    <row r="66" spans="1:24" x14ac:dyDescent="0.25">
      <c r="A66" s="14">
        <v>42747</v>
      </c>
      <c r="B66" s="52" t="s">
        <v>422</v>
      </c>
      <c r="C66" s="12">
        <v>2</v>
      </c>
      <c r="D66" s="54" t="s">
        <v>27</v>
      </c>
      <c r="E66" s="10">
        <v>22</v>
      </c>
      <c r="F66" s="10">
        <v>23</v>
      </c>
      <c r="G66" s="8">
        <f t="shared" si="1"/>
        <v>45</v>
      </c>
      <c r="H66" s="56" t="s">
        <v>105</v>
      </c>
      <c r="J66" s="53" t="s">
        <v>28</v>
      </c>
      <c r="K66" s="11" t="s">
        <v>29</v>
      </c>
      <c r="L66" s="11" t="s">
        <v>29</v>
      </c>
      <c r="O66" s="52" t="s">
        <v>422</v>
      </c>
      <c r="V66" s="52" t="s">
        <v>31</v>
      </c>
      <c r="W66" s="53" t="s">
        <v>31</v>
      </c>
      <c r="X66" s="53" t="s">
        <v>30</v>
      </c>
    </row>
    <row r="67" spans="1:24" x14ac:dyDescent="0.25">
      <c r="A67" s="14">
        <v>42747</v>
      </c>
      <c r="B67" s="52" t="s">
        <v>422</v>
      </c>
      <c r="C67" s="12">
        <v>2</v>
      </c>
      <c r="D67" s="54" t="s">
        <v>27</v>
      </c>
      <c r="E67" s="10">
        <v>3</v>
      </c>
      <c r="F67" s="10">
        <v>0</v>
      </c>
      <c r="G67" s="8">
        <f t="shared" si="1"/>
        <v>3</v>
      </c>
      <c r="H67" s="56" t="s">
        <v>106</v>
      </c>
      <c r="J67" s="53" t="s">
        <v>37</v>
      </c>
      <c r="K67" s="11" t="s">
        <v>29</v>
      </c>
      <c r="L67" s="11" t="s">
        <v>29</v>
      </c>
      <c r="O67" s="52" t="s">
        <v>422</v>
      </c>
      <c r="V67" s="52" t="s">
        <v>31</v>
      </c>
      <c r="W67" s="53" t="s">
        <v>31</v>
      </c>
      <c r="X67" s="53" t="s">
        <v>35</v>
      </c>
    </row>
    <row r="68" spans="1:24" x14ac:dyDescent="0.25">
      <c r="A68" s="14">
        <v>42748</v>
      </c>
      <c r="B68" s="52" t="s">
        <v>422</v>
      </c>
      <c r="C68" s="12">
        <v>2</v>
      </c>
      <c r="D68" s="54" t="s">
        <v>27</v>
      </c>
      <c r="E68" s="10">
        <v>60</v>
      </c>
      <c r="F68" s="10">
        <v>60</v>
      </c>
      <c r="G68" s="8">
        <f t="shared" si="1"/>
        <v>120</v>
      </c>
      <c r="H68" s="56" t="s">
        <v>107</v>
      </c>
      <c r="J68" s="53" t="s">
        <v>108</v>
      </c>
      <c r="K68" s="11" t="s">
        <v>29</v>
      </c>
      <c r="L68" s="11" t="s">
        <v>29</v>
      </c>
      <c r="O68" s="52" t="s">
        <v>422</v>
      </c>
      <c r="V68" s="52" t="s">
        <v>31</v>
      </c>
      <c r="W68" s="53" t="s">
        <v>31</v>
      </c>
      <c r="X68" s="53" t="s">
        <v>36</v>
      </c>
    </row>
    <row r="69" spans="1:24" x14ac:dyDescent="0.25">
      <c r="A69" s="14">
        <v>42748</v>
      </c>
      <c r="B69" s="52" t="s">
        <v>422</v>
      </c>
      <c r="C69" s="12">
        <v>2</v>
      </c>
      <c r="D69" s="54" t="s">
        <v>27</v>
      </c>
      <c r="E69" s="10">
        <v>6</v>
      </c>
      <c r="F69" s="10">
        <v>6</v>
      </c>
      <c r="G69" s="8">
        <f t="shared" ref="G69:G100" si="2">F69+E69</f>
        <v>12</v>
      </c>
      <c r="H69" s="56" t="s">
        <v>109</v>
      </c>
      <c r="J69" s="53">
        <v>125641</v>
      </c>
      <c r="K69" s="11" t="s">
        <v>29</v>
      </c>
      <c r="L69" s="11" t="s">
        <v>29</v>
      </c>
      <c r="O69" s="52" t="s">
        <v>422</v>
      </c>
      <c r="V69" s="52" t="s">
        <v>31</v>
      </c>
      <c r="W69" s="53" t="s">
        <v>31</v>
      </c>
      <c r="X69" s="53" t="s">
        <v>32</v>
      </c>
    </row>
    <row r="70" spans="1:24" x14ac:dyDescent="0.25">
      <c r="A70" s="14">
        <v>42748</v>
      </c>
      <c r="B70" s="52" t="s">
        <v>422</v>
      </c>
      <c r="C70" s="12">
        <v>2</v>
      </c>
      <c r="D70" s="54" t="s">
        <v>27</v>
      </c>
      <c r="E70" s="10">
        <v>5</v>
      </c>
      <c r="F70" s="10">
        <v>2</v>
      </c>
      <c r="G70" s="8">
        <f t="shared" si="2"/>
        <v>7</v>
      </c>
      <c r="H70" s="56" t="s">
        <v>110</v>
      </c>
      <c r="J70" s="53" t="s">
        <v>37</v>
      </c>
      <c r="K70" s="11" t="s">
        <v>29</v>
      </c>
      <c r="L70" s="11" t="s">
        <v>29</v>
      </c>
      <c r="O70" s="52" t="s">
        <v>422</v>
      </c>
      <c r="V70" s="52" t="s">
        <v>31</v>
      </c>
      <c r="W70" s="53" t="s">
        <v>31</v>
      </c>
      <c r="X70" s="53" t="s">
        <v>35</v>
      </c>
    </row>
    <row r="71" spans="1:24" x14ac:dyDescent="0.25">
      <c r="A71" s="14">
        <v>42748</v>
      </c>
      <c r="B71" s="52" t="s">
        <v>422</v>
      </c>
      <c r="C71" s="12">
        <v>2</v>
      </c>
      <c r="D71" s="54" t="s">
        <v>27</v>
      </c>
      <c r="E71" s="10">
        <v>0</v>
      </c>
      <c r="F71" s="10">
        <v>1</v>
      </c>
      <c r="G71" s="8">
        <f t="shared" si="2"/>
        <v>1</v>
      </c>
      <c r="H71" s="56" t="s">
        <v>111</v>
      </c>
      <c r="J71" s="53" t="s">
        <v>28</v>
      </c>
      <c r="K71" s="11" t="s">
        <v>29</v>
      </c>
      <c r="L71" s="11" t="s">
        <v>29</v>
      </c>
      <c r="O71" s="52" t="s">
        <v>422</v>
      </c>
      <c r="V71" s="52" t="s">
        <v>31</v>
      </c>
      <c r="W71" s="53" t="s">
        <v>31</v>
      </c>
      <c r="X71" s="53" t="s">
        <v>30</v>
      </c>
    </row>
    <row r="72" spans="1:24" x14ac:dyDescent="0.25">
      <c r="A72" s="14">
        <v>42748</v>
      </c>
      <c r="B72" s="52" t="s">
        <v>422</v>
      </c>
      <c r="C72" s="12">
        <v>2</v>
      </c>
      <c r="D72" s="54" t="s">
        <v>27</v>
      </c>
      <c r="E72" s="10">
        <v>1</v>
      </c>
      <c r="F72" s="10">
        <v>0</v>
      </c>
      <c r="G72" s="8">
        <f t="shared" si="2"/>
        <v>1</v>
      </c>
      <c r="H72" s="56" t="s">
        <v>112</v>
      </c>
      <c r="J72" s="53">
        <v>125647</v>
      </c>
      <c r="K72" s="11" t="s">
        <v>29</v>
      </c>
      <c r="L72" s="11" t="s">
        <v>29</v>
      </c>
      <c r="O72" s="52" t="s">
        <v>422</v>
      </c>
      <c r="V72" s="52" t="s">
        <v>31</v>
      </c>
      <c r="W72" s="53" t="s">
        <v>31</v>
      </c>
      <c r="X72" s="53" t="s">
        <v>32</v>
      </c>
    </row>
    <row r="73" spans="1:24" x14ac:dyDescent="0.25">
      <c r="A73" s="14">
        <v>42748</v>
      </c>
      <c r="B73" s="52" t="s">
        <v>422</v>
      </c>
      <c r="C73" s="12">
        <v>2</v>
      </c>
      <c r="D73" s="54" t="s">
        <v>27</v>
      </c>
      <c r="E73" s="10">
        <v>5</v>
      </c>
      <c r="F73" s="10">
        <v>4</v>
      </c>
      <c r="G73" s="8">
        <f t="shared" si="2"/>
        <v>9</v>
      </c>
      <c r="H73" s="56" t="s">
        <v>113</v>
      </c>
      <c r="J73" s="53">
        <v>125646</v>
      </c>
      <c r="K73" s="11" t="s">
        <v>29</v>
      </c>
      <c r="L73" s="11" t="s">
        <v>29</v>
      </c>
      <c r="O73" s="52" t="s">
        <v>422</v>
      </c>
      <c r="V73" s="52" t="s">
        <v>31</v>
      </c>
      <c r="W73" s="53" t="s">
        <v>31</v>
      </c>
      <c r="X73" s="53" t="s">
        <v>32</v>
      </c>
    </row>
    <row r="74" spans="1:24" x14ac:dyDescent="0.25">
      <c r="A74" s="14">
        <v>42748</v>
      </c>
      <c r="B74" s="52" t="s">
        <v>422</v>
      </c>
      <c r="C74" s="12">
        <v>2</v>
      </c>
      <c r="D74" s="54" t="s">
        <v>27</v>
      </c>
      <c r="E74" s="10">
        <v>1</v>
      </c>
      <c r="F74" s="10">
        <v>1</v>
      </c>
      <c r="G74" s="8">
        <f t="shared" si="2"/>
        <v>2</v>
      </c>
      <c r="H74" s="56" t="s">
        <v>114</v>
      </c>
      <c r="J74" s="53" t="s">
        <v>37</v>
      </c>
      <c r="K74" s="11" t="s">
        <v>29</v>
      </c>
      <c r="L74" s="11" t="s">
        <v>29</v>
      </c>
      <c r="O74" s="52" t="s">
        <v>422</v>
      </c>
      <c r="V74" s="52" t="s">
        <v>31</v>
      </c>
      <c r="W74" s="53" t="s">
        <v>31</v>
      </c>
      <c r="X74" s="53" t="s">
        <v>32</v>
      </c>
    </row>
    <row r="75" spans="1:24" x14ac:dyDescent="0.25">
      <c r="A75" s="14">
        <v>42748</v>
      </c>
      <c r="B75" s="52" t="s">
        <v>422</v>
      </c>
      <c r="C75" s="12">
        <v>2</v>
      </c>
      <c r="D75" s="54" t="s">
        <v>27</v>
      </c>
      <c r="E75" s="10">
        <v>7</v>
      </c>
      <c r="F75" s="10">
        <v>7</v>
      </c>
      <c r="G75" s="8">
        <f t="shared" si="2"/>
        <v>14</v>
      </c>
      <c r="H75" s="56" t="s">
        <v>115</v>
      </c>
      <c r="J75" s="53" t="s">
        <v>28</v>
      </c>
      <c r="K75" s="11" t="s">
        <v>29</v>
      </c>
      <c r="L75" s="11" t="s">
        <v>29</v>
      </c>
      <c r="O75" s="52" t="s">
        <v>422</v>
      </c>
      <c r="V75" s="52" t="s">
        <v>31</v>
      </c>
      <c r="W75" s="53" t="s">
        <v>31</v>
      </c>
      <c r="X75" s="53" t="s">
        <v>30</v>
      </c>
    </row>
    <row r="76" spans="1:24" x14ac:dyDescent="0.25">
      <c r="A76" s="14">
        <v>42748</v>
      </c>
      <c r="B76" s="52" t="s">
        <v>422</v>
      </c>
      <c r="C76" s="12">
        <v>2</v>
      </c>
      <c r="D76" s="54" t="s">
        <v>27</v>
      </c>
      <c r="E76" s="10">
        <v>22</v>
      </c>
      <c r="F76" s="10">
        <v>23</v>
      </c>
      <c r="G76" s="8">
        <f t="shared" si="2"/>
        <v>45</v>
      </c>
      <c r="H76" s="56" t="s">
        <v>116</v>
      </c>
      <c r="J76" s="53" t="s">
        <v>28</v>
      </c>
      <c r="K76" s="11" t="s">
        <v>29</v>
      </c>
      <c r="L76" s="11" t="s">
        <v>29</v>
      </c>
      <c r="O76" s="52" t="s">
        <v>422</v>
      </c>
      <c r="V76" s="52" t="s">
        <v>31</v>
      </c>
      <c r="W76" s="53" t="s">
        <v>31</v>
      </c>
      <c r="X76" s="53" t="s">
        <v>30</v>
      </c>
    </row>
    <row r="77" spans="1:24" x14ac:dyDescent="0.25">
      <c r="A77" s="14">
        <v>42749</v>
      </c>
      <c r="B77" s="52" t="s">
        <v>422</v>
      </c>
      <c r="C77" s="12">
        <v>2</v>
      </c>
      <c r="D77" s="54" t="s">
        <v>27</v>
      </c>
      <c r="E77" s="10">
        <v>0</v>
      </c>
      <c r="F77" s="10">
        <v>3</v>
      </c>
      <c r="G77" s="8">
        <f t="shared" si="2"/>
        <v>3</v>
      </c>
      <c r="H77" s="56" t="s">
        <v>117</v>
      </c>
      <c r="J77" s="53">
        <v>29424</v>
      </c>
      <c r="K77" s="11" t="s">
        <v>29</v>
      </c>
      <c r="L77" s="11" t="s">
        <v>29</v>
      </c>
      <c r="O77" s="52" t="s">
        <v>422</v>
      </c>
      <c r="V77" s="52" t="s">
        <v>31</v>
      </c>
      <c r="W77" s="53" t="s">
        <v>31</v>
      </c>
      <c r="X77" s="53" t="s">
        <v>36</v>
      </c>
    </row>
    <row r="78" spans="1:24" x14ac:dyDescent="0.25">
      <c r="A78" s="14">
        <v>42749</v>
      </c>
      <c r="B78" s="52" t="s">
        <v>422</v>
      </c>
      <c r="C78" s="12">
        <v>2</v>
      </c>
      <c r="D78" s="54" t="s">
        <v>27</v>
      </c>
      <c r="E78" s="10">
        <v>60</v>
      </c>
      <c r="F78" s="10">
        <v>60</v>
      </c>
      <c r="G78" s="8">
        <f t="shared" si="2"/>
        <v>120</v>
      </c>
      <c r="H78" s="56" t="s">
        <v>118</v>
      </c>
      <c r="J78" s="53" t="s">
        <v>119</v>
      </c>
      <c r="K78" s="11" t="s">
        <v>29</v>
      </c>
      <c r="L78" s="11" t="s">
        <v>29</v>
      </c>
      <c r="O78" s="52" t="s">
        <v>422</v>
      </c>
      <c r="V78" s="52" t="s">
        <v>31</v>
      </c>
      <c r="W78" s="53" t="s">
        <v>31</v>
      </c>
      <c r="X78" s="53" t="s">
        <v>36</v>
      </c>
    </row>
    <row r="79" spans="1:24" x14ac:dyDescent="0.25">
      <c r="A79" s="14">
        <v>42749</v>
      </c>
      <c r="B79" s="52" t="s">
        <v>422</v>
      </c>
      <c r="C79" s="12">
        <v>2</v>
      </c>
      <c r="D79" s="54" t="s">
        <v>27</v>
      </c>
      <c r="E79" s="10">
        <v>1</v>
      </c>
      <c r="F79" s="10">
        <v>1</v>
      </c>
      <c r="G79" s="8">
        <f t="shared" si="2"/>
        <v>2</v>
      </c>
      <c r="H79" s="56" t="s">
        <v>120</v>
      </c>
      <c r="J79" s="53" t="s">
        <v>37</v>
      </c>
      <c r="K79" s="11" t="s">
        <v>29</v>
      </c>
      <c r="L79" s="11" t="s">
        <v>29</v>
      </c>
      <c r="O79" s="52" t="s">
        <v>422</v>
      </c>
      <c r="V79" s="52" t="s">
        <v>31</v>
      </c>
      <c r="W79" s="53" t="s">
        <v>31</v>
      </c>
      <c r="X79" s="53" t="s">
        <v>35</v>
      </c>
    </row>
    <row r="80" spans="1:24" x14ac:dyDescent="0.25">
      <c r="A80" s="14">
        <v>42749</v>
      </c>
      <c r="B80" s="52" t="s">
        <v>422</v>
      </c>
      <c r="C80" s="12">
        <v>2</v>
      </c>
      <c r="D80" s="54" t="s">
        <v>27</v>
      </c>
      <c r="E80" s="10">
        <v>3</v>
      </c>
      <c r="F80" s="10">
        <v>0</v>
      </c>
      <c r="G80" s="8">
        <f t="shared" si="2"/>
        <v>3</v>
      </c>
      <c r="H80" s="56" t="s">
        <v>121</v>
      </c>
      <c r="J80" s="53" t="s">
        <v>37</v>
      </c>
      <c r="K80" s="11" t="s">
        <v>29</v>
      </c>
      <c r="L80" s="11" t="s">
        <v>29</v>
      </c>
      <c r="O80" s="52" t="s">
        <v>422</v>
      </c>
      <c r="V80" s="52" t="s">
        <v>31</v>
      </c>
      <c r="W80" s="53" t="s">
        <v>31</v>
      </c>
      <c r="X80" s="53" t="s">
        <v>35</v>
      </c>
    </row>
    <row r="81" spans="1:24" x14ac:dyDescent="0.25">
      <c r="A81" s="14">
        <v>42749</v>
      </c>
      <c r="B81" s="52" t="s">
        <v>422</v>
      </c>
      <c r="C81" s="12">
        <v>2</v>
      </c>
      <c r="D81" s="54" t="s">
        <v>27</v>
      </c>
      <c r="E81" s="10">
        <v>4</v>
      </c>
      <c r="F81" s="10">
        <v>0</v>
      </c>
      <c r="G81" s="8">
        <f t="shared" si="2"/>
        <v>4</v>
      </c>
      <c r="H81" s="56" t="s">
        <v>122</v>
      </c>
      <c r="J81" s="53" t="s">
        <v>37</v>
      </c>
      <c r="K81" s="11" t="s">
        <v>29</v>
      </c>
      <c r="L81" s="11" t="s">
        <v>29</v>
      </c>
      <c r="O81" s="52" t="s">
        <v>422</v>
      </c>
      <c r="V81" s="52" t="s">
        <v>31</v>
      </c>
      <c r="W81" s="53" t="s">
        <v>31</v>
      </c>
      <c r="X81" s="53" t="s">
        <v>35</v>
      </c>
    </row>
    <row r="82" spans="1:24" x14ac:dyDescent="0.25">
      <c r="A82" s="14">
        <v>42749</v>
      </c>
      <c r="B82" s="52" t="s">
        <v>422</v>
      </c>
      <c r="C82" s="12">
        <v>2</v>
      </c>
      <c r="D82" s="54" t="s">
        <v>27</v>
      </c>
      <c r="E82" s="10">
        <v>1</v>
      </c>
      <c r="F82" s="10">
        <v>0</v>
      </c>
      <c r="G82" s="8">
        <f t="shared" si="2"/>
        <v>1</v>
      </c>
      <c r="H82" s="56" t="s">
        <v>123</v>
      </c>
      <c r="J82" s="53">
        <v>125648</v>
      </c>
      <c r="K82" s="11" t="s">
        <v>29</v>
      </c>
      <c r="L82" s="11" t="s">
        <v>29</v>
      </c>
      <c r="O82" s="52" t="s">
        <v>422</v>
      </c>
      <c r="V82" s="52" t="s">
        <v>31</v>
      </c>
      <c r="W82" s="53" t="s">
        <v>31</v>
      </c>
      <c r="X82" s="53" t="s">
        <v>32</v>
      </c>
    </row>
    <row r="83" spans="1:24" x14ac:dyDescent="0.25">
      <c r="A83" s="14">
        <v>42749</v>
      </c>
      <c r="B83" s="52" t="s">
        <v>422</v>
      </c>
      <c r="C83" s="12">
        <v>2</v>
      </c>
      <c r="D83" s="54" t="s">
        <v>27</v>
      </c>
      <c r="E83" s="10">
        <v>1</v>
      </c>
      <c r="F83" s="10">
        <v>0</v>
      </c>
      <c r="G83" s="8">
        <f t="shared" si="2"/>
        <v>1</v>
      </c>
      <c r="H83" s="56" t="s">
        <v>124</v>
      </c>
      <c r="J83" s="53" t="s">
        <v>37</v>
      </c>
      <c r="K83" s="11" t="s">
        <v>29</v>
      </c>
      <c r="L83" s="11" t="s">
        <v>29</v>
      </c>
      <c r="O83" s="52" t="s">
        <v>422</v>
      </c>
      <c r="V83" s="52" t="s">
        <v>31</v>
      </c>
      <c r="W83" s="53" t="s">
        <v>31</v>
      </c>
      <c r="X83" s="53" t="s">
        <v>35</v>
      </c>
    </row>
    <row r="84" spans="1:24" x14ac:dyDescent="0.25">
      <c r="A84" s="14">
        <v>42751</v>
      </c>
      <c r="B84" s="52" t="s">
        <v>422</v>
      </c>
      <c r="C84" s="12">
        <v>2</v>
      </c>
      <c r="D84" s="54" t="s">
        <v>27</v>
      </c>
      <c r="E84" s="10">
        <v>1</v>
      </c>
      <c r="F84" s="10">
        <v>1</v>
      </c>
      <c r="G84" s="8">
        <f t="shared" si="2"/>
        <v>2</v>
      </c>
      <c r="H84" s="56" t="s">
        <v>125</v>
      </c>
      <c r="J84" s="53" t="s">
        <v>37</v>
      </c>
      <c r="K84" s="11" t="s">
        <v>29</v>
      </c>
      <c r="L84" s="11" t="s">
        <v>29</v>
      </c>
      <c r="O84" s="52" t="s">
        <v>422</v>
      </c>
      <c r="V84" s="52" t="s">
        <v>31</v>
      </c>
      <c r="W84" s="53" t="s">
        <v>31</v>
      </c>
      <c r="X84" s="53" t="s">
        <v>35</v>
      </c>
    </row>
    <row r="85" spans="1:24" x14ac:dyDescent="0.25">
      <c r="A85" s="14">
        <v>42751</v>
      </c>
      <c r="B85" s="52" t="s">
        <v>422</v>
      </c>
      <c r="C85" s="12">
        <v>2</v>
      </c>
      <c r="D85" s="54" t="s">
        <v>27</v>
      </c>
      <c r="E85" s="10">
        <v>7</v>
      </c>
      <c r="F85" s="10">
        <v>7</v>
      </c>
      <c r="G85" s="8">
        <f t="shared" si="2"/>
        <v>14</v>
      </c>
      <c r="H85" s="56" t="s">
        <v>126</v>
      </c>
      <c r="J85" s="53" t="s">
        <v>28</v>
      </c>
      <c r="K85" s="11" t="s">
        <v>29</v>
      </c>
      <c r="L85" s="11" t="s">
        <v>29</v>
      </c>
      <c r="O85" s="52" t="s">
        <v>422</v>
      </c>
      <c r="V85" s="52" t="s">
        <v>31</v>
      </c>
      <c r="W85" s="53" t="s">
        <v>31</v>
      </c>
      <c r="X85" s="53" t="s">
        <v>30</v>
      </c>
    </row>
    <row r="86" spans="1:24" x14ac:dyDescent="0.25">
      <c r="A86" s="14">
        <v>42751</v>
      </c>
      <c r="B86" s="52" t="s">
        <v>422</v>
      </c>
      <c r="C86" s="12">
        <v>2</v>
      </c>
      <c r="D86" s="54" t="s">
        <v>27</v>
      </c>
      <c r="E86" s="10">
        <v>53</v>
      </c>
      <c r="F86" s="10">
        <v>52</v>
      </c>
      <c r="G86" s="8">
        <f t="shared" si="2"/>
        <v>105</v>
      </c>
      <c r="H86" s="56" t="s">
        <v>127</v>
      </c>
      <c r="J86" s="53" t="s">
        <v>28</v>
      </c>
      <c r="K86" s="11" t="s">
        <v>29</v>
      </c>
      <c r="L86" s="11" t="s">
        <v>29</v>
      </c>
      <c r="O86" s="52" t="s">
        <v>422</v>
      </c>
      <c r="V86" s="52" t="s">
        <v>31</v>
      </c>
      <c r="W86" s="53" t="s">
        <v>31</v>
      </c>
      <c r="X86" s="53" t="s">
        <v>30</v>
      </c>
    </row>
    <row r="87" spans="1:24" x14ac:dyDescent="0.25">
      <c r="A87" s="14">
        <v>42751</v>
      </c>
      <c r="B87" s="52" t="s">
        <v>422</v>
      </c>
      <c r="C87" s="12">
        <v>2</v>
      </c>
      <c r="D87" s="54" t="s">
        <v>27</v>
      </c>
      <c r="E87" s="10">
        <v>1</v>
      </c>
      <c r="F87" s="10">
        <v>0</v>
      </c>
      <c r="G87" s="8">
        <f t="shared" si="2"/>
        <v>1</v>
      </c>
      <c r="H87" s="56" t="s">
        <v>128</v>
      </c>
      <c r="J87" s="53" t="s">
        <v>37</v>
      </c>
      <c r="K87" s="11" t="s">
        <v>29</v>
      </c>
      <c r="L87" s="11" t="s">
        <v>29</v>
      </c>
      <c r="O87" s="52" t="s">
        <v>422</v>
      </c>
      <c r="V87" s="52" t="s">
        <v>31</v>
      </c>
      <c r="W87" s="53" t="s">
        <v>31</v>
      </c>
      <c r="X87" s="53" t="s">
        <v>35</v>
      </c>
    </row>
    <row r="88" spans="1:24" x14ac:dyDescent="0.25">
      <c r="A88" s="14">
        <v>42751</v>
      </c>
      <c r="B88" s="52" t="s">
        <v>422</v>
      </c>
      <c r="C88" s="12">
        <v>2</v>
      </c>
      <c r="D88" s="54" t="s">
        <v>27</v>
      </c>
      <c r="E88" s="10">
        <v>5</v>
      </c>
      <c r="F88" s="10">
        <v>4</v>
      </c>
      <c r="G88" s="8">
        <f t="shared" si="2"/>
        <v>9</v>
      </c>
      <c r="H88" s="56" t="s">
        <v>129</v>
      </c>
      <c r="J88" s="53" t="s">
        <v>28</v>
      </c>
      <c r="K88" s="11" t="s">
        <v>29</v>
      </c>
      <c r="L88" s="11" t="s">
        <v>29</v>
      </c>
      <c r="O88" s="52" t="s">
        <v>422</v>
      </c>
      <c r="V88" s="52" t="s">
        <v>31</v>
      </c>
      <c r="W88" s="53" t="s">
        <v>31</v>
      </c>
      <c r="X88" s="53" t="s">
        <v>30</v>
      </c>
    </row>
    <row r="89" spans="1:24" x14ac:dyDescent="0.25">
      <c r="A89" s="14">
        <v>42751</v>
      </c>
      <c r="B89" s="52" t="s">
        <v>422</v>
      </c>
      <c r="C89" s="12">
        <v>2</v>
      </c>
      <c r="D89" s="54" t="s">
        <v>27</v>
      </c>
      <c r="E89" s="10">
        <v>1</v>
      </c>
      <c r="F89" s="10">
        <v>1</v>
      </c>
      <c r="G89" s="8">
        <f t="shared" si="2"/>
        <v>2</v>
      </c>
      <c r="H89" s="56" t="s">
        <v>130</v>
      </c>
      <c r="J89" s="53" t="s">
        <v>37</v>
      </c>
      <c r="K89" s="11" t="s">
        <v>29</v>
      </c>
      <c r="L89" s="11" t="s">
        <v>29</v>
      </c>
      <c r="O89" s="52" t="s">
        <v>422</v>
      </c>
      <c r="V89" s="52" t="s">
        <v>31</v>
      </c>
      <c r="W89" s="53" t="s">
        <v>31</v>
      </c>
      <c r="X89" s="53" t="s">
        <v>35</v>
      </c>
    </row>
    <row r="90" spans="1:24" x14ac:dyDescent="0.25">
      <c r="A90" s="14">
        <v>42751</v>
      </c>
      <c r="B90" s="52" t="s">
        <v>422</v>
      </c>
      <c r="C90" s="12">
        <v>2</v>
      </c>
      <c r="D90" s="54" t="s">
        <v>27</v>
      </c>
      <c r="E90" s="10">
        <v>1</v>
      </c>
      <c r="F90" s="10">
        <v>1</v>
      </c>
      <c r="G90" s="8">
        <f t="shared" si="2"/>
        <v>2</v>
      </c>
      <c r="H90" s="56" t="s">
        <v>131</v>
      </c>
      <c r="J90" s="53" t="s">
        <v>37</v>
      </c>
      <c r="K90" s="11" t="s">
        <v>29</v>
      </c>
      <c r="L90" s="11" t="s">
        <v>29</v>
      </c>
      <c r="O90" s="52" t="s">
        <v>422</v>
      </c>
      <c r="V90" s="52" t="s">
        <v>31</v>
      </c>
      <c r="W90" s="53" t="s">
        <v>31</v>
      </c>
      <c r="X90" s="53" t="s">
        <v>35</v>
      </c>
    </row>
    <row r="91" spans="1:24" x14ac:dyDescent="0.25">
      <c r="A91" s="14">
        <v>42751</v>
      </c>
      <c r="B91" s="52" t="s">
        <v>422</v>
      </c>
      <c r="C91" s="12">
        <v>2</v>
      </c>
      <c r="D91" s="54" t="s">
        <v>27</v>
      </c>
      <c r="E91" s="10">
        <v>25</v>
      </c>
      <c r="F91" s="10">
        <v>25</v>
      </c>
      <c r="G91" s="8">
        <f t="shared" si="2"/>
        <v>50</v>
      </c>
      <c r="H91" s="56" t="s">
        <v>132</v>
      </c>
      <c r="J91" s="53" t="s">
        <v>28</v>
      </c>
      <c r="K91" s="11" t="s">
        <v>29</v>
      </c>
      <c r="L91" s="11" t="s">
        <v>29</v>
      </c>
      <c r="O91" s="52" t="s">
        <v>422</v>
      </c>
      <c r="V91" s="52" t="s">
        <v>31</v>
      </c>
      <c r="W91" s="53" t="s">
        <v>31</v>
      </c>
      <c r="X91" s="53" t="s">
        <v>30</v>
      </c>
    </row>
    <row r="92" spans="1:24" x14ac:dyDescent="0.25">
      <c r="A92" s="14">
        <v>42751</v>
      </c>
      <c r="B92" s="52" t="s">
        <v>422</v>
      </c>
      <c r="C92" s="12">
        <v>2</v>
      </c>
      <c r="D92" s="54" t="s">
        <v>27</v>
      </c>
      <c r="E92" s="10">
        <v>25</v>
      </c>
      <c r="F92" s="10">
        <v>25</v>
      </c>
      <c r="G92" s="8">
        <f t="shared" si="2"/>
        <v>50</v>
      </c>
      <c r="H92" s="56" t="s">
        <v>133</v>
      </c>
      <c r="J92" s="53" t="s">
        <v>28</v>
      </c>
      <c r="K92" s="11" t="s">
        <v>29</v>
      </c>
      <c r="L92" s="11" t="s">
        <v>29</v>
      </c>
      <c r="O92" s="52" t="s">
        <v>422</v>
      </c>
      <c r="V92" s="52" t="s">
        <v>31</v>
      </c>
      <c r="W92" s="53" t="s">
        <v>31</v>
      </c>
      <c r="X92" s="53" t="s">
        <v>30</v>
      </c>
    </row>
    <row r="93" spans="1:24" x14ac:dyDescent="0.25">
      <c r="A93" s="14">
        <v>42752</v>
      </c>
      <c r="B93" s="52" t="s">
        <v>422</v>
      </c>
      <c r="C93" s="12">
        <v>2</v>
      </c>
      <c r="D93" s="54" t="s">
        <v>27</v>
      </c>
      <c r="E93" s="10">
        <v>50</v>
      </c>
      <c r="F93" s="10">
        <v>50</v>
      </c>
      <c r="G93" s="8">
        <f t="shared" si="2"/>
        <v>100</v>
      </c>
      <c r="H93" s="56" t="s">
        <v>134</v>
      </c>
      <c r="J93" s="53" t="s">
        <v>135</v>
      </c>
      <c r="K93" s="11" t="s">
        <v>29</v>
      </c>
      <c r="L93" s="11" t="s">
        <v>29</v>
      </c>
      <c r="O93" s="52" t="s">
        <v>422</v>
      </c>
      <c r="V93" s="52" t="s">
        <v>31</v>
      </c>
      <c r="W93" s="53" t="s">
        <v>31</v>
      </c>
      <c r="X93" s="53" t="s">
        <v>36</v>
      </c>
    </row>
    <row r="94" spans="1:24" x14ac:dyDescent="0.25">
      <c r="A94" s="14">
        <v>42752</v>
      </c>
      <c r="B94" s="52" t="s">
        <v>422</v>
      </c>
      <c r="C94" s="12">
        <v>2</v>
      </c>
      <c r="D94" s="54" t="s">
        <v>27</v>
      </c>
      <c r="E94" s="10">
        <v>1</v>
      </c>
      <c r="F94" s="10">
        <v>0</v>
      </c>
      <c r="G94" s="8">
        <f t="shared" si="2"/>
        <v>1</v>
      </c>
      <c r="H94" s="56" t="s">
        <v>136</v>
      </c>
      <c r="J94" s="53" t="s">
        <v>37</v>
      </c>
      <c r="K94" s="11" t="s">
        <v>29</v>
      </c>
      <c r="L94" s="11" t="s">
        <v>29</v>
      </c>
      <c r="O94" s="52" t="s">
        <v>422</v>
      </c>
      <c r="V94" s="52" t="s">
        <v>31</v>
      </c>
      <c r="W94" s="53" t="s">
        <v>31</v>
      </c>
      <c r="X94" s="53" t="s">
        <v>35</v>
      </c>
    </row>
    <row r="95" spans="1:24" x14ac:dyDescent="0.25">
      <c r="A95" s="14">
        <v>42752</v>
      </c>
      <c r="B95" s="52" t="s">
        <v>422</v>
      </c>
      <c r="C95" s="12">
        <v>2</v>
      </c>
      <c r="D95" s="54" t="s">
        <v>27</v>
      </c>
      <c r="E95" s="10">
        <v>5</v>
      </c>
      <c r="F95" s="10">
        <v>0</v>
      </c>
      <c r="G95" s="8">
        <f t="shared" si="2"/>
        <v>5</v>
      </c>
      <c r="H95" s="56" t="s">
        <v>137</v>
      </c>
      <c r="J95" s="53">
        <v>125643</v>
      </c>
      <c r="K95" s="11" t="s">
        <v>29</v>
      </c>
      <c r="L95" s="11" t="s">
        <v>29</v>
      </c>
      <c r="O95" s="52" t="s">
        <v>422</v>
      </c>
      <c r="V95" s="52" t="s">
        <v>31</v>
      </c>
      <c r="W95" s="53" t="s">
        <v>31</v>
      </c>
      <c r="X95" s="53" t="s">
        <v>32</v>
      </c>
    </row>
    <row r="96" spans="1:24" x14ac:dyDescent="0.25">
      <c r="A96" s="14">
        <v>42752</v>
      </c>
      <c r="B96" s="52" t="s">
        <v>422</v>
      </c>
      <c r="C96" s="12">
        <v>2</v>
      </c>
      <c r="D96" s="54" t="s">
        <v>27</v>
      </c>
      <c r="E96" s="10">
        <v>7</v>
      </c>
      <c r="F96" s="10">
        <v>6</v>
      </c>
      <c r="G96" s="8">
        <f t="shared" si="2"/>
        <v>13</v>
      </c>
      <c r="H96" s="56" t="s">
        <v>138</v>
      </c>
      <c r="J96" s="53">
        <v>24261</v>
      </c>
      <c r="K96" s="11" t="s">
        <v>29</v>
      </c>
      <c r="L96" s="11" t="s">
        <v>29</v>
      </c>
      <c r="O96" s="52" t="s">
        <v>422</v>
      </c>
      <c r="V96" s="52" t="s">
        <v>31</v>
      </c>
      <c r="W96" s="53" t="s">
        <v>31</v>
      </c>
      <c r="X96" s="53" t="s">
        <v>36</v>
      </c>
    </row>
    <row r="97" spans="1:24" x14ac:dyDescent="0.25">
      <c r="A97" s="14">
        <v>42752</v>
      </c>
      <c r="B97" s="52" t="s">
        <v>422</v>
      </c>
      <c r="C97" s="12">
        <v>2</v>
      </c>
      <c r="D97" s="54" t="s">
        <v>27</v>
      </c>
      <c r="E97" s="10">
        <v>25</v>
      </c>
      <c r="F97" s="10">
        <v>25</v>
      </c>
      <c r="G97" s="8">
        <f t="shared" si="2"/>
        <v>50</v>
      </c>
      <c r="H97" s="56" t="s">
        <v>139</v>
      </c>
      <c r="J97" s="53">
        <v>24263</v>
      </c>
      <c r="K97" s="11" t="s">
        <v>29</v>
      </c>
      <c r="L97" s="11" t="s">
        <v>29</v>
      </c>
      <c r="O97" s="52" t="s">
        <v>422</v>
      </c>
      <c r="V97" s="52" t="s">
        <v>31</v>
      </c>
      <c r="W97" s="53" t="s">
        <v>31</v>
      </c>
      <c r="X97" s="53" t="s">
        <v>36</v>
      </c>
    </row>
    <row r="98" spans="1:24" x14ac:dyDescent="0.25">
      <c r="A98" s="14">
        <v>42752</v>
      </c>
      <c r="B98" s="52" t="s">
        <v>422</v>
      </c>
      <c r="C98" s="12">
        <v>2</v>
      </c>
      <c r="D98" s="54" t="s">
        <v>27</v>
      </c>
      <c r="E98" s="10">
        <v>60</v>
      </c>
      <c r="F98" s="10">
        <v>60</v>
      </c>
      <c r="G98" s="8">
        <f t="shared" si="2"/>
        <v>120</v>
      </c>
      <c r="H98" s="56" t="s">
        <v>140</v>
      </c>
      <c r="J98" s="53" t="s">
        <v>141</v>
      </c>
      <c r="K98" s="11" t="s">
        <v>29</v>
      </c>
      <c r="L98" s="11" t="s">
        <v>29</v>
      </c>
      <c r="O98" s="52" t="s">
        <v>422</v>
      </c>
      <c r="V98" s="52" t="s">
        <v>31</v>
      </c>
      <c r="W98" s="53" t="s">
        <v>31</v>
      </c>
      <c r="X98" s="53" t="s">
        <v>36</v>
      </c>
    </row>
    <row r="99" spans="1:24" x14ac:dyDescent="0.25">
      <c r="A99" s="14">
        <v>42752</v>
      </c>
      <c r="B99" s="52" t="s">
        <v>422</v>
      </c>
      <c r="C99" s="12">
        <v>2</v>
      </c>
      <c r="D99" s="54" t="s">
        <v>27</v>
      </c>
      <c r="E99" s="10">
        <v>5</v>
      </c>
      <c r="F99" s="10">
        <v>0</v>
      </c>
      <c r="G99" s="8">
        <f t="shared" si="2"/>
        <v>5</v>
      </c>
      <c r="H99" s="56" t="s">
        <v>142</v>
      </c>
      <c r="J99" s="53" t="s">
        <v>37</v>
      </c>
      <c r="K99" s="11" t="s">
        <v>29</v>
      </c>
      <c r="L99" s="11" t="s">
        <v>29</v>
      </c>
      <c r="O99" s="52" t="s">
        <v>422</v>
      </c>
      <c r="V99" s="52" t="s">
        <v>31</v>
      </c>
      <c r="W99" s="53" t="s">
        <v>31</v>
      </c>
      <c r="X99" s="53" t="s">
        <v>35</v>
      </c>
    </row>
    <row r="100" spans="1:24" x14ac:dyDescent="0.25">
      <c r="A100" s="14">
        <v>42752</v>
      </c>
      <c r="B100" s="52" t="s">
        <v>422</v>
      </c>
      <c r="C100" s="12">
        <v>2</v>
      </c>
      <c r="D100" s="54" t="s">
        <v>27</v>
      </c>
      <c r="E100" s="10">
        <v>5</v>
      </c>
      <c r="F100" s="10">
        <v>6</v>
      </c>
      <c r="G100" s="8">
        <f t="shared" si="2"/>
        <v>11</v>
      </c>
      <c r="H100" s="56" t="s">
        <v>143</v>
      </c>
      <c r="J100" s="53" t="s">
        <v>28</v>
      </c>
      <c r="K100" s="11" t="s">
        <v>29</v>
      </c>
      <c r="L100" s="11" t="s">
        <v>29</v>
      </c>
      <c r="O100" s="52" t="s">
        <v>422</v>
      </c>
      <c r="V100" s="52" t="s">
        <v>31</v>
      </c>
      <c r="W100" s="53" t="s">
        <v>31</v>
      </c>
      <c r="X100" s="53" t="s">
        <v>30</v>
      </c>
    </row>
    <row r="101" spans="1:24" x14ac:dyDescent="0.25">
      <c r="A101" s="14">
        <v>42752</v>
      </c>
      <c r="B101" s="52" t="s">
        <v>422</v>
      </c>
      <c r="C101" s="12">
        <v>2</v>
      </c>
      <c r="D101" s="54" t="s">
        <v>27</v>
      </c>
      <c r="E101" s="10">
        <v>25</v>
      </c>
      <c r="F101" s="10">
        <v>25</v>
      </c>
      <c r="G101" s="8">
        <f t="shared" ref="G101:G132" si="3">F101+E101</f>
        <v>50</v>
      </c>
      <c r="H101" s="56" t="s">
        <v>144</v>
      </c>
      <c r="J101" s="53" t="s">
        <v>28</v>
      </c>
      <c r="K101" s="11" t="s">
        <v>29</v>
      </c>
      <c r="L101" s="11" t="s">
        <v>29</v>
      </c>
      <c r="O101" s="52" t="s">
        <v>422</v>
      </c>
      <c r="V101" s="52" t="s">
        <v>31</v>
      </c>
      <c r="W101" s="53" t="s">
        <v>31</v>
      </c>
      <c r="X101" s="53" t="s">
        <v>30</v>
      </c>
    </row>
    <row r="102" spans="1:24" x14ac:dyDescent="0.25">
      <c r="A102" s="14">
        <v>42753</v>
      </c>
      <c r="B102" s="52" t="s">
        <v>422</v>
      </c>
      <c r="C102" s="12">
        <v>2</v>
      </c>
      <c r="D102" s="54" t="s">
        <v>27</v>
      </c>
      <c r="E102" s="10">
        <v>0</v>
      </c>
      <c r="F102" s="10">
        <v>1</v>
      </c>
      <c r="G102" s="8">
        <f t="shared" si="3"/>
        <v>1</v>
      </c>
      <c r="H102" s="56" t="s">
        <v>145</v>
      </c>
      <c r="J102" s="53" t="s">
        <v>37</v>
      </c>
      <c r="K102" s="11" t="s">
        <v>29</v>
      </c>
      <c r="L102" s="11" t="s">
        <v>29</v>
      </c>
      <c r="O102" s="52" t="s">
        <v>422</v>
      </c>
      <c r="V102" s="52" t="s">
        <v>31</v>
      </c>
      <c r="W102" s="53" t="s">
        <v>31</v>
      </c>
      <c r="X102" s="53" t="s">
        <v>35</v>
      </c>
    </row>
    <row r="103" spans="1:24" x14ac:dyDescent="0.25">
      <c r="A103" s="14">
        <v>42753</v>
      </c>
      <c r="B103" s="52" t="s">
        <v>422</v>
      </c>
      <c r="C103" s="12">
        <v>2</v>
      </c>
      <c r="D103" s="54" t="s">
        <v>27</v>
      </c>
      <c r="E103" s="10">
        <v>1</v>
      </c>
      <c r="F103" s="10">
        <v>0</v>
      </c>
      <c r="G103" s="8">
        <f t="shared" si="3"/>
        <v>1</v>
      </c>
      <c r="H103" s="56" t="s">
        <v>146</v>
      </c>
      <c r="J103" s="53">
        <v>123870</v>
      </c>
      <c r="K103" s="11" t="s">
        <v>29</v>
      </c>
      <c r="L103" s="11" t="s">
        <v>29</v>
      </c>
      <c r="O103" s="52" t="s">
        <v>422</v>
      </c>
      <c r="V103" s="52" t="s">
        <v>31</v>
      </c>
      <c r="W103" s="53" t="s">
        <v>31</v>
      </c>
      <c r="X103" s="53" t="s">
        <v>32</v>
      </c>
    </row>
    <row r="104" spans="1:24" x14ac:dyDescent="0.25">
      <c r="A104" s="14">
        <v>42753</v>
      </c>
      <c r="B104" s="52" t="s">
        <v>422</v>
      </c>
      <c r="C104" s="12">
        <v>2</v>
      </c>
      <c r="D104" s="54" t="s">
        <v>27</v>
      </c>
      <c r="E104" s="10">
        <v>30</v>
      </c>
      <c r="F104" s="10">
        <v>30</v>
      </c>
      <c r="G104" s="8">
        <f t="shared" si="3"/>
        <v>60</v>
      </c>
      <c r="H104" s="56" t="s">
        <v>147</v>
      </c>
      <c r="J104" s="53" t="s">
        <v>28</v>
      </c>
      <c r="K104" s="11" t="s">
        <v>29</v>
      </c>
      <c r="L104" s="11" t="s">
        <v>29</v>
      </c>
      <c r="O104" s="52" t="s">
        <v>422</v>
      </c>
      <c r="V104" s="52" t="s">
        <v>31</v>
      </c>
      <c r="W104" s="53" t="s">
        <v>31</v>
      </c>
      <c r="X104" s="53" t="s">
        <v>30</v>
      </c>
    </row>
    <row r="105" spans="1:24" x14ac:dyDescent="0.25">
      <c r="A105" s="14">
        <v>42753</v>
      </c>
      <c r="B105" s="52" t="s">
        <v>422</v>
      </c>
      <c r="C105" s="12">
        <v>2</v>
      </c>
      <c r="D105" s="54" t="s">
        <v>27</v>
      </c>
      <c r="E105" s="10">
        <v>5</v>
      </c>
      <c r="F105" s="10">
        <v>5</v>
      </c>
      <c r="G105" s="8">
        <f t="shared" si="3"/>
        <v>10</v>
      </c>
      <c r="H105" s="56" t="s">
        <v>148</v>
      </c>
      <c r="J105" s="53" t="s">
        <v>28</v>
      </c>
      <c r="K105" s="11" t="s">
        <v>29</v>
      </c>
      <c r="L105" s="11" t="s">
        <v>29</v>
      </c>
      <c r="O105" s="52" t="s">
        <v>422</v>
      </c>
      <c r="V105" s="52" t="s">
        <v>31</v>
      </c>
      <c r="W105" s="53" t="s">
        <v>31</v>
      </c>
      <c r="X105" s="53" t="s">
        <v>30</v>
      </c>
    </row>
    <row r="106" spans="1:24" x14ac:dyDescent="0.25">
      <c r="A106" s="14">
        <v>42753</v>
      </c>
      <c r="B106" s="52" t="s">
        <v>422</v>
      </c>
      <c r="C106" s="12">
        <v>2</v>
      </c>
      <c r="D106" s="54" t="s">
        <v>27</v>
      </c>
      <c r="E106" s="10">
        <v>1</v>
      </c>
      <c r="F106" s="10">
        <v>1</v>
      </c>
      <c r="G106" s="8">
        <f t="shared" si="3"/>
        <v>2</v>
      </c>
      <c r="H106" s="56" t="s">
        <v>149</v>
      </c>
      <c r="J106" s="53">
        <v>125695</v>
      </c>
      <c r="K106" s="11" t="s">
        <v>29</v>
      </c>
      <c r="L106" s="11" t="s">
        <v>29</v>
      </c>
      <c r="O106" s="52" t="s">
        <v>422</v>
      </c>
      <c r="V106" s="52" t="s">
        <v>31</v>
      </c>
      <c r="W106" s="53" t="s">
        <v>31</v>
      </c>
      <c r="X106" s="53" t="s">
        <v>32</v>
      </c>
    </row>
    <row r="107" spans="1:24" x14ac:dyDescent="0.25">
      <c r="A107" s="14">
        <v>42753</v>
      </c>
      <c r="B107" s="52" t="s">
        <v>422</v>
      </c>
      <c r="C107" s="12">
        <v>2</v>
      </c>
      <c r="D107" s="54" t="s">
        <v>27</v>
      </c>
      <c r="E107" s="10">
        <v>4</v>
      </c>
      <c r="F107" s="10">
        <v>4</v>
      </c>
      <c r="G107" s="8">
        <f t="shared" si="3"/>
        <v>8</v>
      </c>
      <c r="H107" s="56" t="s">
        <v>150</v>
      </c>
      <c r="J107" s="53" t="s">
        <v>28</v>
      </c>
      <c r="K107" s="11" t="s">
        <v>29</v>
      </c>
      <c r="L107" s="11" t="s">
        <v>29</v>
      </c>
      <c r="O107" s="52" t="s">
        <v>422</v>
      </c>
      <c r="V107" s="52" t="s">
        <v>31</v>
      </c>
      <c r="W107" s="53" t="s">
        <v>31</v>
      </c>
      <c r="X107" s="53" t="s">
        <v>30</v>
      </c>
    </row>
    <row r="108" spans="1:24" x14ac:dyDescent="0.25">
      <c r="A108" s="14">
        <v>42754</v>
      </c>
      <c r="B108" s="52" t="s">
        <v>422</v>
      </c>
      <c r="C108" s="12">
        <v>2</v>
      </c>
      <c r="D108" s="54" t="s">
        <v>27</v>
      </c>
      <c r="E108" s="10">
        <v>2</v>
      </c>
      <c r="F108" s="10">
        <v>0</v>
      </c>
      <c r="G108" s="8">
        <f t="shared" si="3"/>
        <v>2</v>
      </c>
      <c r="H108" s="56" t="s">
        <v>151</v>
      </c>
      <c r="J108" s="53" t="s">
        <v>37</v>
      </c>
      <c r="K108" s="11" t="s">
        <v>29</v>
      </c>
      <c r="L108" s="11" t="s">
        <v>29</v>
      </c>
      <c r="O108" s="52" t="s">
        <v>422</v>
      </c>
      <c r="V108" s="52" t="s">
        <v>31</v>
      </c>
      <c r="W108" s="53" t="s">
        <v>31</v>
      </c>
      <c r="X108" s="53" t="s">
        <v>35</v>
      </c>
    </row>
    <row r="109" spans="1:24" x14ac:dyDescent="0.25">
      <c r="A109" s="14">
        <v>42754</v>
      </c>
      <c r="B109" s="52" t="s">
        <v>422</v>
      </c>
      <c r="C109" s="12">
        <v>2</v>
      </c>
      <c r="D109" s="54" t="s">
        <v>27</v>
      </c>
      <c r="E109" s="10">
        <v>25</v>
      </c>
      <c r="F109" s="10">
        <v>25</v>
      </c>
      <c r="G109" s="8">
        <f t="shared" si="3"/>
        <v>50</v>
      </c>
      <c r="H109" s="56" t="s">
        <v>152</v>
      </c>
      <c r="J109" s="53">
        <v>564</v>
      </c>
      <c r="K109" s="11" t="s">
        <v>29</v>
      </c>
      <c r="L109" s="11" t="s">
        <v>29</v>
      </c>
      <c r="O109" s="52" t="s">
        <v>422</v>
      </c>
      <c r="V109" s="52" t="s">
        <v>31</v>
      </c>
      <c r="W109" s="53" t="s">
        <v>31</v>
      </c>
      <c r="X109" s="53" t="s">
        <v>36</v>
      </c>
    </row>
    <row r="110" spans="1:24" x14ac:dyDescent="0.25">
      <c r="A110" s="14">
        <v>42754</v>
      </c>
      <c r="B110" s="52" t="s">
        <v>422</v>
      </c>
      <c r="C110" s="12">
        <v>2</v>
      </c>
      <c r="D110" s="54" t="s">
        <v>27</v>
      </c>
      <c r="E110" s="10">
        <v>18</v>
      </c>
      <c r="F110" s="10">
        <v>17</v>
      </c>
      <c r="G110" s="8">
        <f t="shared" si="3"/>
        <v>35</v>
      </c>
      <c r="H110" s="56" t="s">
        <v>153</v>
      </c>
      <c r="J110" s="53" t="s">
        <v>28</v>
      </c>
      <c r="K110" s="11" t="s">
        <v>29</v>
      </c>
      <c r="L110" s="11" t="s">
        <v>29</v>
      </c>
      <c r="O110" s="52" t="s">
        <v>422</v>
      </c>
      <c r="V110" s="52" t="s">
        <v>31</v>
      </c>
      <c r="W110" s="53" t="s">
        <v>31</v>
      </c>
      <c r="X110" s="53" t="s">
        <v>30</v>
      </c>
    </row>
    <row r="111" spans="1:24" x14ac:dyDescent="0.25">
      <c r="A111" s="14">
        <v>42754</v>
      </c>
      <c r="B111" s="52" t="s">
        <v>422</v>
      </c>
      <c r="C111" s="12">
        <v>2</v>
      </c>
      <c r="D111" s="54" t="s">
        <v>27</v>
      </c>
      <c r="E111" s="10">
        <v>60</v>
      </c>
      <c r="F111" s="10">
        <v>60</v>
      </c>
      <c r="G111" s="8">
        <f t="shared" si="3"/>
        <v>120</v>
      </c>
      <c r="H111" s="56" t="s">
        <v>154</v>
      </c>
      <c r="J111" s="53" t="s">
        <v>155</v>
      </c>
      <c r="K111" s="11" t="s">
        <v>29</v>
      </c>
      <c r="L111" s="11" t="s">
        <v>29</v>
      </c>
      <c r="O111" s="52" t="s">
        <v>422</v>
      </c>
      <c r="V111" s="52" t="s">
        <v>31</v>
      </c>
      <c r="W111" s="53" t="s">
        <v>31</v>
      </c>
      <c r="X111" s="53" t="s">
        <v>36</v>
      </c>
    </row>
    <row r="112" spans="1:24" x14ac:dyDescent="0.25">
      <c r="A112" s="14">
        <v>42755</v>
      </c>
      <c r="B112" s="52" t="s">
        <v>422</v>
      </c>
      <c r="C112" s="12">
        <v>2</v>
      </c>
      <c r="D112" s="54" t="s">
        <v>27</v>
      </c>
      <c r="E112" s="10">
        <v>7</v>
      </c>
      <c r="F112" s="10">
        <v>7</v>
      </c>
      <c r="G112" s="8">
        <f t="shared" si="3"/>
        <v>14</v>
      </c>
      <c r="H112" s="56" t="s">
        <v>156</v>
      </c>
      <c r="J112" s="53" t="s">
        <v>28</v>
      </c>
      <c r="K112" s="11" t="s">
        <v>29</v>
      </c>
      <c r="L112" s="11" t="s">
        <v>29</v>
      </c>
      <c r="O112" s="52" t="s">
        <v>422</v>
      </c>
      <c r="V112" s="52" t="s">
        <v>31</v>
      </c>
      <c r="W112" s="53" t="s">
        <v>31</v>
      </c>
      <c r="X112" s="53" t="s">
        <v>30</v>
      </c>
    </row>
    <row r="113" spans="1:24" x14ac:dyDescent="0.25">
      <c r="A113" s="14">
        <v>42755</v>
      </c>
      <c r="B113" s="52" t="s">
        <v>422</v>
      </c>
      <c r="C113" s="12">
        <v>2</v>
      </c>
      <c r="D113" s="54" t="s">
        <v>27</v>
      </c>
      <c r="E113" s="10">
        <v>2</v>
      </c>
      <c r="F113" s="10">
        <v>1</v>
      </c>
      <c r="G113" s="8">
        <f t="shared" si="3"/>
        <v>3</v>
      </c>
      <c r="H113" s="56" t="s">
        <v>157</v>
      </c>
      <c r="J113" s="53">
        <v>125696</v>
      </c>
      <c r="K113" s="11" t="s">
        <v>29</v>
      </c>
      <c r="L113" s="11" t="s">
        <v>29</v>
      </c>
      <c r="O113" s="52" t="s">
        <v>422</v>
      </c>
      <c r="V113" s="52" t="s">
        <v>31</v>
      </c>
      <c r="W113" s="53" t="s">
        <v>31</v>
      </c>
      <c r="X113" s="53" t="s">
        <v>32</v>
      </c>
    </row>
    <row r="114" spans="1:24" x14ac:dyDescent="0.25">
      <c r="A114" s="14">
        <v>42755</v>
      </c>
      <c r="B114" s="52" t="s">
        <v>422</v>
      </c>
      <c r="C114" s="12">
        <v>2</v>
      </c>
      <c r="D114" s="54" t="s">
        <v>27</v>
      </c>
      <c r="E114" s="10">
        <v>3</v>
      </c>
      <c r="F114" s="10">
        <v>2</v>
      </c>
      <c r="G114" s="8">
        <f t="shared" si="3"/>
        <v>5</v>
      </c>
      <c r="H114" s="56" t="s">
        <v>158</v>
      </c>
      <c r="J114" s="53">
        <v>125642</v>
      </c>
      <c r="K114" s="11" t="s">
        <v>29</v>
      </c>
      <c r="L114" s="11" t="s">
        <v>29</v>
      </c>
      <c r="O114" s="52" t="s">
        <v>422</v>
      </c>
      <c r="V114" s="52" t="s">
        <v>31</v>
      </c>
      <c r="W114" s="53" t="s">
        <v>31</v>
      </c>
      <c r="X114" s="53" t="s">
        <v>32</v>
      </c>
    </row>
    <row r="115" spans="1:24" x14ac:dyDescent="0.25">
      <c r="A115" s="14">
        <v>42755</v>
      </c>
      <c r="B115" s="52" t="s">
        <v>422</v>
      </c>
      <c r="C115" s="12">
        <v>2</v>
      </c>
      <c r="D115" s="54" t="s">
        <v>27</v>
      </c>
      <c r="E115" s="10">
        <v>0</v>
      </c>
      <c r="F115" s="10">
        <v>1</v>
      </c>
      <c r="G115" s="8">
        <f t="shared" si="3"/>
        <v>1</v>
      </c>
      <c r="H115" s="56" t="s">
        <v>159</v>
      </c>
      <c r="J115" s="53" t="s">
        <v>37</v>
      </c>
      <c r="K115" s="11" t="s">
        <v>29</v>
      </c>
      <c r="L115" s="11" t="s">
        <v>29</v>
      </c>
      <c r="O115" s="52" t="s">
        <v>422</v>
      </c>
      <c r="V115" s="52" t="s">
        <v>31</v>
      </c>
      <c r="W115" s="53" t="s">
        <v>31</v>
      </c>
      <c r="X115" s="53" t="s">
        <v>35</v>
      </c>
    </row>
    <row r="116" spans="1:24" x14ac:dyDescent="0.25">
      <c r="A116" s="14">
        <v>42755</v>
      </c>
      <c r="B116" s="52" t="s">
        <v>422</v>
      </c>
      <c r="C116" s="12">
        <v>2</v>
      </c>
      <c r="D116" s="54" t="s">
        <v>27</v>
      </c>
      <c r="E116" s="10">
        <v>2</v>
      </c>
      <c r="F116" s="10">
        <v>1</v>
      </c>
      <c r="G116" s="8">
        <f t="shared" si="3"/>
        <v>3</v>
      </c>
      <c r="H116" s="56" t="s">
        <v>160</v>
      </c>
      <c r="J116" s="53" t="s">
        <v>37</v>
      </c>
      <c r="K116" s="11" t="s">
        <v>29</v>
      </c>
      <c r="L116" s="11" t="s">
        <v>29</v>
      </c>
      <c r="O116" s="52" t="s">
        <v>422</v>
      </c>
      <c r="V116" s="52" t="s">
        <v>31</v>
      </c>
      <c r="W116" s="53" t="s">
        <v>31</v>
      </c>
      <c r="X116" s="53" t="s">
        <v>35</v>
      </c>
    </row>
    <row r="117" spans="1:24" x14ac:dyDescent="0.25">
      <c r="A117" s="14">
        <v>42756</v>
      </c>
      <c r="B117" s="52" t="s">
        <v>422</v>
      </c>
      <c r="C117" s="12">
        <v>2</v>
      </c>
      <c r="D117" s="54" t="s">
        <v>27</v>
      </c>
      <c r="E117" s="10">
        <v>2</v>
      </c>
      <c r="F117" s="10">
        <v>0</v>
      </c>
      <c r="G117" s="8">
        <f t="shared" si="3"/>
        <v>2</v>
      </c>
      <c r="H117" s="56" t="s">
        <v>161</v>
      </c>
      <c r="J117" s="53" t="s">
        <v>37</v>
      </c>
      <c r="K117" s="11" t="s">
        <v>29</v>
      </c>
      <c r="L117" s="11" t="s">
        <v>29</v>
      </c>
      <c r="O117" s="52" t="s">
        <v>422</v>
      </c>
      <c r="V117" s="52" t="s">
        <v>31</v>
      </c>
      <c r="W117" s="53" t="s">
        <v>31</v>
      </c>
      <c r="X117" s="53" t="s">
        <v>35</v>
      </c>
    </row>
    <row r="118" spans="1:24" x14ac:dyDescent="0.25">
      <c r="A118" s="14">
        <v>42756</v>
      </c>
      <c r="B118" s="52" t="s">
        <v>422</v>
      </c>
      <c r="C118" s="12">
        <v>2</v>
      </c>
      <c r="D118" s="54" t="s">
        <v>27</v>
      </c>
      <c r="E118" s="10">
        <v>5</v>
      </c>
      <c r="F118" s="10">
        <v>5</v>
      </c>
      <c r="G118" s="8">
        <f t="shared" si="3"/>
        <v>10</v>
      </c>
      <c r="H118" s="56" t="s">
        <v>162</v>
      </c>
      <c r="J118" s="53" t="s">
        <v>28</v>
      </c>
      <c r="K118" s="11" t="s">
        <v>29</v>
      </c>
      <c r="L118" s="11" t="s">
        <v>29</v>
      </c>
      <c r="O118" s="52" t="s">
        <v>422</v>
      </c>
      <c r="V118" s="52" t="s">
        <v>31</v>
      </c>
      <c r="W118" s="53" t="s">
        <v>31</v>
      </c>
      <c r="X118" s="53" t="s">
        <v>30</v>
      </c>
    </row>
    <row r="119" spans="1:24" x14ac:dyDescent="0.25">
      <c r="A119" s="14">
        <v>42756</v>
      </c>
      <c r="B119" s="52" t="s">
        <v>422</v>
      </c>
      <c r="C119" s="12">
        <v>2</v>
      </c>
      <c r="D119" s="54" t="s">
        <v>27</v>
      </c>
      <c r="E119" s="10">
        <v>1</v>
      </c>
      <c r="F119" s="10">
        <v>0</v>
      </c>
      <c r="G119" s="8">
        <f t="shared" si="3"/>
        <v>1</v>
      </c>
      <c r="H119" s="56" t="s">
        <v>163</v>
      </c>
      <c r="J119" s="53" t="s">
        <v>37</v>
      </c>
      <c r="K119" s="11" t="s">
        <v>29</v>
      </c>
      <c r="L119" s="11" t="s">
        <v>29</v>
      </c>
      <c r="O119" s="52" t="s">
        <v>422</v>
      </c>
      <c r="V119" s="52" t="s">
        <v>31</v>
      </c>
      <c r="W119" s="53" t="s">
        <v>31</v>
      </c>
      <c r="X119" s="53" t="s">
        <v>35</v>
      </c>
    </row>
    <row r="120" spans="1:24" x14ac:dyDescent="0.25">
      <c r="A120" s="14">
        <v>42756</v>
      </c>
      <c r="B120" s="52" t="s">
        <v>422</v>
      </c>
      <c r="C120" s="12">
        <v>2</v>
      </c>
      <c r="D120" s="54" t="s">
        <v>27</v>
      </c>
      <c r="E120" s="10">
        <v>5</v>
      </c>
      <c r="F120" s="10">
        <v>4</v>
      </c>
      <c r="G120" s="8">
        <f t="shared" si="3"/>
        <v>9</v>
      </c>
      <c r="H120" s="56" t="s">
        <v>164</v>
      </c>
      <c r="J120" s="53" t="s">
        <v>37</v>
      </c>
      <c r="K120" s="11" t="s">
        <v>29</v>
      </c>
      <c r="L120" s="11" t="s">
        <v>29</v>
      </c>
      <c r="O120" s="52" t="s">
        <v>422</v>
      </c>
      <c r="V120" s="52" t="s">
        <v>31</v>
      </c>
      <c r="W120" s="53" t="s">
        <v>31</v>
      </c>
      <c r="X120" s="53" t="s">
        <v>35</v>
      </c>
    </row>
    <row r="121" spans="1:24" x14ac:dyDescent="0.25">
      <c r="A121" s="14">
        <v>42756</v>
      </c>
      <c r="B121" s="52" t="s">
        <v>422</v>
      </c>
      <c r="C121" s="12">
        <v>2</v>
      </c>
      <c r="D121" s="54" t="s">
        <v>27</v>
      </c>
      <c r="E121" s="10">
        <v>3</v>
      </c>
      <c r="F121" s="10">
        <v>0</v>
      </c>
      <c r="G121" s="8">
        <f t="shared" si="3"/>
        <v>3</v>
      </c>
      <c r="H121" s="56" t="s">
        <v>165</v>
      </c>
      <c r="J121" s="53" t="s">
        <v>37</v>
      </c>
      <c r="K121" s="11" t="s">
        <v>29</v>
      </c>
      <c r="L121" s="11" t="s">
        <v>29</v>
      </c>
      <c r="O121" s="52" t="s">
        <v>422</v>
      </c>
      <c r="V121" s="52" t="s">
        <v>31</v>
      </c>
      <c r="W121" s="53" t="s">
        <v>31</v>
      </c>
      <c r="X121" s="53" t="s">
        <v>35</v>
      </c>
    </row>
    <row r="122" spans="1:24" x14ac:dyDescent="0.25">
      <c r="A122" s="14">
        <v>42756</v>
      </c>
      <c r="B122" s="52" t="s">
        <v>422</v>
      </c>
      <c r="C122" s="12">
        <v>2</v>
      </c>
      <c r="D122" s="54" t="s">
        <v>27</v>
      </c>
      <c r="E122" s="10">
        <v>2</v>
      </c>
      <c r="F122" s="10">
        <v>0</v>
      </c>
      <c r="G122" s="8">
        <f t="shared" si="3"/>
        <v>2</v>
      </c>
      <c r="H122" s="56" t="s">
        <v>166</v>
      </c>
      <c r="J122" s="53" t="s">
        <v>37</v>
      </c>
      <c r="K122" s="11" t="s">
        <v>29</v>
      </c>
      <c r="L122" s="11" t="s">
        <v>29</v>
      </c>
      <c r="O122" s="52" t="s">
        <v>422</v>
      </c>
      <c r="V122" s="52" t="s">
        <v>31</v>
      </c>
      <c r="W122" s="53" t="s">
        <v>31</v>
      </c>
      <c r="X122" s="53" t="s">
        <v>35</v>
      </c>
    </row>
    <row r="123" spans="1:24" x14ac:dyDescent="0.25">
      <c r="A123" s="14">
        <v>42756</v>
      </c>
      <c r="B123" s="52" t="s">
        <v>422</v>
      </c>
      <c r="C123" s="12">
        <v>2</v>
      </c>
      <c r="D123" s="54" t="s">
        <v>27</v>
      </c>
      <c r="E123" s="10">
        <v>25</v>
      </c>
      <c r="F123" s="10">
        <v>25</v>
      </c>
      <c r="G123" s="8">
        <f t="shared" si="3"/>
        <v>50</v>
      </c>
      <c r="H123" s="56" t="s">
        <v>167</v>
      </c>
      <c r="J123" s="53" t="s">
        <v>28</v>
      </c>
      <c r="K123" s="11" t="s">
        <v>29</v>
      </c>
      <c r="L123" s="11" t="s">
        <v>29</v>
      </c>
      <c r="O123" s="52" t="s">
        <v>422</v>
      </c>
      <c r="V123" s="52" t="s">
        <v>31</v>
      </c>
      <c r="W123" s="53" t="s">
        <v>31</v>
      </c>
      <c r="X123" s="53" t="s">
        <v>30</v>
      </c>
    </row>
    <row r="124" spans="1:24" x14ac:dyDescent="0.25">
      <c r="A124" s="14">
        <v>42756</v>
      </c>
      <c r="B124" s="52" t="s">
        <v>422</v>
      </c>
      <c r="C124" s="12">
        <v>2</v>
      </c>
      <c r="D124" s="54" t="s">
        <v>27</v>
      </c>
      <c r="E124" s="10">
        <v>53</v>
      </c>
      <c r="F124" s="10">
        <v>52</v>
      </c>
      <c r="G124" s="8">
        <f t="shared" si="3"/>
        <v>105</v>
      </c>
      <c r="H124" s="56" t="s">
        <v>168</v>
      </c>
      <c r="J124" s="53" t="s">
        <v>28</v>
      </c>
      <c r="K124" s="11" t="s">
        <v>29</v>
      </c>
      <c r="L124" s="11" t="s">
        <v>29</v>
      </c>
      <c r="O124" s="52" t="s">
        <v>422</v>
      </c>
      <c r="V124" s="52" t="s">
        <v>31</v>
      </c>
      <c r="W124" s="53" t="s">
        <v>31</v>
      </c>
      <c r="X124" s="53" t="s">
        <v>30</v>
      </c>
    </row>
    <row r="125" spans="1:24" x14ac:dyDescent="0.25">
      <c r="A125" s="14">
        <v>42756</v>
      </c>
      <c r="B125" s="52" t="s">
        <v>422</v>
      </c>
      <c r="C125" s="12">
        <v>2</v>
      </c>
      <c r="D125" s="54" t="s">
        <v>27</v>
      </c>
      <c r="E125" s="10">
        <v>60</v>
      </c>
      <c r="F125" s="10">
        <v>60</v>
      </c>
      <c r="G125" s="8">
        <f t="shared" si="3"/>
        <v>120</v>
      </c>
      <c r="H125" s="56" t="s">
        <v>169</v>
      </c>
      <c r="J125" s="53" t="s">
        <v>170</v>
      </c>
      <c r="K125" s="11" t="s">
        <v>29</v>
      </c>
      <c r="L125" s="11" t="s">
        <v>29</v>
      </c>
      <c r="O125" s="52" t="s">
        <v>422</v>
      </c>
      <c r="V125" s="52" t="s">
        <v>31</v>
      </c>
      <c r="W125" s="53" t="s">
        <v>31</v>
      </c>
      <c r="X125" s="53" t="s">
        <v>36</v>
      </c>
    </row>
    <row r="126" spans="1:24" x14ac:dyDescent="0.25">
      <c r="A126" s="14">
        <v>42392</v>
      </c>
      <c r="B126" s="52" t="s">
        <v>422</v>
      </c>
      <c r="C126" s="12">
        <v>2</v>
      </c>
      <c r="D126" s="54" t="s">
        <v>27</v>
      </c>
      <c r="E126" s="10">
        <v>50</v>
      </c>
      <c r="F126" s="10">
        <v>50</v>
      </c>
      <c r="G126" s="8">
        <f t="shared" si="3"/>
        <v>100</v>
      </c>
      <c r="H126" s="56" t="s">
        <v>171</v>
      </c>
      <c r="J126" s="53" t="s">
        <v>172</v>
      </c>
      <c r="K126" s="11" t="s">
        <v>29</v>
      </c>
      <c r="L126" s="11" t="s">
        <v>29</v>
      </c>
      <c r="O126" s="52" t="s">
        <v>422</v>
      </c>
      <c r="V126" s="52" t="s">
        <v>31</v>
      </c>
      <c r="W126" s="53" t="s">
        <v>31</v>
      </c>
      <c r="X126" s="53" t="s">
        <v>36</v>
      </c>
    </row>
    <row r="127" spans="1:24" x14ac:dyDescent="0.25">
      <c r="A127" s="14">
        <v>42758</v>
      </c>
      <c r="B127" s="52" t="s">
        <v>422</v>
      </c>
      <c r="C127" s="12">
        <v>2</v>
      </c>
      <c r="D127" s="54" t="s">
        <v>27</v>
      </c>
      <c r="E127" s="10">
        <v>5</v>
      </c>
      <c r="F127" s="10">
        <v>0</v>
      </c>
      <c r="G127" s="8">
        <f t="shared" si="3"/>
        <v>5</v>
      </c>
      <c r="H127" s="56" t="s">
        <v>173</v>
      </c>
      <c r="J127" s="53">
        <v>125766</v>
      </c>
      <c r="K127" s="11" t="s">
        <v>29</v>
      </c>
      <c r="L127" s="11" t="s">
        <v>29</v>
      </c>
      <c r="O127" s="52" t="s">
        <v>422</v>
      </c>
      <c r="V127" s="52" t="s">
        <v>31</v>
      </c>
      <c r="W127" s="53" t="s">
        <v>31</v>
      </c>
      <c r="X127" s="53" t="s">
        <v>32</v>
      </c>
    </row>
    <row r="128" spans="1:24" x14ac:dyDescent="0.25">
      <c r="A128" s="14">
        <v>42759</v>
      </c>
      <c r="B128" s="52" t="s">
        <v>422</v>
      </c>
      <c r="C128" s="12">
        <v>2</v>
      </c>
      <c r="D128" s="54" t="s">
        <v>27</v>
      </c>
      <c r="E128" s="10">
        <v>15</v>
      </c>
      <c r="F128" s="10">
        <v>16</v>
      </c>
      <c r="G128" s="8">
        <f t="shared" si="3"/>
        <v>31</v>
      </c>
      <c r="H128" s="56" t="s">
        <v>174</v>
      </c>
      <c r="J128" s="53">
        <v>646</v>
      </c>
      <c r="K128" s="11" t="s">
        <v>29</v>
      </c>
      <c r="L128" s="11" t="s">
        <v>29</v>
      </c>
      <c r="O128" s="52" t="s">
        <v>422</v>
      </c>
      <c r="V128" s="52" t="s">
        <v>31</v>
      </c>
      <c r="W128" s="53" t="s">
        <v>31</v>
      </c>
      <c r="X128" s="53" t="s">
        <v>36</v>
      </c>
    </row>
    <row r="129" spans="1:24" x14ac:dyDescent="0.25">
      <c r="A129" s="14">
        <v>42759</v>
      </c>
      <c r="B129" s="52" t="s">
        <v>422</v>
      </c>
      <c r="C129" s="12">
        <v>2</v>
      </c>
      <c r="D129" s="54" t="s">
        <v>27</v>
      </c>
      <c r="E129" s="10">
        <v>7</v>
      </c>
      <c r="F129" s="10">
        <v>7</v>
      </c>
      <c r="G129" s="8">
        <f t="shared" si="3"/>
        <v>14</v>
      </c>
      <c r="H129" s="56" t="s">
        <v>175</v>
      </c>
      <c r="J129" s="53" t="s">
        <v>28</v>
      </c>
      <c r="K129" s="11" t="s">
        <v>29</v>
      </c>
      <c r="L129" s="11" t="s">
        <v>29</v>
      </c>
      <c r="O129" s="52" t="s">
        <v>422</v>
      </c>
      <c r="V129" s="52" t="s">
        <v>31</v>
      </c>
      <c r="W129" s="53" t="s">
        <v>31</v>
      </c>
      <c r="X129" s="53" t="s">
        <v>30</v>
      </c>
    </row>
    <row r="130" spans="1:24" x14ac:dyDescent="0.25">
      <c r="A130" s="14">
        <v>42759</v>
      </c>
      <c r="B130" s="52" t="s">
        <v>422</v>
      </c>
      <c r="C130" s="12">
        <v>2</v>
      </c>
      <c r="D130" s="54" t="s">
        <v>27</v>
      </c>
      <c r="E130" s="10">
        <v>25</v>
      </c>
      <c r="F130" s="10">
        <v>25</v>
      </c>
      <c r="G130" s="8">
        <f t="shared" si="3"/>
        <v>50</v>
      </c>
      <c r="H130" s="56" t="s">
        <v>176</v>
      </c>
      <c r="J130" s="53" t="s">
        <v>28</v>
      </c>
      <c r="K130" s="11" t="s">
        <v>29</v>
      </c>
      <c r="L130" s="11" t="s">
        <v>29</v>
      </c>
      <c r="O130" s="52" t="s">
        <v>422</v>
      </c>
      <c r="V130" s="52" t="s">
        <v>31</v>
      </c>
      <c r="W130" s="53" t="s">
        <v>31</v>
      </c>
      <c r="X130" s="53" t="s">
        <v>30</v>
      </c>
    </row>
    <row r="131" spans="1:24" x14ac:dyDescent="0.25">
      <c r="A131" s="14">
        <v>42759</v>
      </c>
      <c r="B131" s="52" t="s">
        <v>422</v>
      </c>
      <c r="C131" s="12">
        <v>2</v>
      </c>
      <c r="D131" s="54" t="s">
        <v>27</v>
      </c>
      <c r="E131" s="10">
        <v>28</v>
      </c>
      <c r="F131" s="10">
        <v>27</v>
      </c>
      <c r="G131" s="8">
        <f t="shared" si="3"/>
        <v>55</v>
      </c>
      <c r="H131" s="56" t="s">
        <v>177</v>
      </c>
      <c r="J131" s="53" t="s">
        <v>28</v>
      </c>
      <c r="K131" s="11" t="s">
        <v>29</v>
      </c>
      <c r="L131" s="11" t="s">
        <v>29</v>
      </c>
      <c r="O131" s="52" t="s">
        <v>422</v>
      </c>
      <c r="V131" s="52" t="s">
        <v>31</v>
      </c>
      <c r="W131" s="53" t="s">
        <v>31</v>
      </c>
      <c r="X131" s="53" t="s">
        <v>30</v>
      </c>
    </row>
    <row r="132" spans="1:24" x14ac:dyDescent="0.25">
      <c r="A132" s="14">
        <v>42759</v>
      </c>
      <c r="B132" s="52" t="s">
        <v>422</v>
      </c>
      <c r="C132" s="12">
        <v>2</v>
      </c>
      <c r="D132" s="54" t="s">
        <v>27</v>
      </c>
      <c r="E132" s="10">
        <v>7</v>
      </c>
      <c r="F132" s="10">
        <v>7</v>
      </c>
      <c r="G132" s="8">
        <f t="shared" si="3"/>
        <v>14</v>
      </c>
      <c r="H132" s="56" t="s">
        <v>178</v>
      </c>
      <c r="J132" s="53" t="s">
        <v>28</v>
      </c>
      <c r="K132" s="11" t="s">
        <v>29</v>
      </c>
      <c r="L132" s="11" t="s">
        <v>29</v>
      </c>
      <c r="O132" s="52" t="s">
        <v>422</v>
      </c>
      <c r="V132" s="52" t="s">
        <v>31</v>
      </c>
      <c r="W132" s="53" t="s">
        <v>31</v>
      </c>
      <c r="X132" s="53" t="s">
        <v>30</v>
      </c>
    </row>
    <row r="133" spans="1:24" x14ac:dyDescent="0.25">
      <c r="A133" s="14">
        <v>42760</v>
      </c>
      <c r="B133" s="52" t="s">
        <v>422</v>
      </c>
      <c r="C133" s="12">
        <v>2</v>
      </c>
      <c r="D133" s="54" t="s">
        <v>27</v>
      </c>
      <c r="E133" s="10">
        <v>20</v>
      </c>
      <c r="F133" s="10">
        <v>20</v>
      </c>
      <c r="G133" s="8">
        <f t="shared" ref="G133:G164" si="4">F133+E133</f>
        <v>40</v>
      </c>
      <c r="H133" s="56" t="s">
        <v>179</v>
      </c>
      <c r="J133" s="53" t="s">
        <v>28</v>
      </c>
      <c r="K133" s="11" t="s">
        <v>29</v>
      </c>
      <c r="L133" s="11" t="s">
        <v>29</v>
      </c>
      <c r="O133" s="52" t="s">
        <v>422</v>
      </c>
      <c r="V133" s="52" t="s">
        <v>31</v>
      </c>
      <c r="W133" s="53" t="s">
        <v>31</v>
      </c>
      <c r="X133" s="53" t="s">
        <v>30</v>
      </c>
    </row>
    <row r="134" spans="1:24" x14ac:dyDescent="0.25">
      <c r="A134" s="14">
        <v>42760</v>
      </c>
      <c r="B134" s="52" t="s">
        <v>422</v>
      </c>
      <c r="C134" s="12">
        <v>2</v>
      </c>
      <c r="D134" s="54" t="s">
        <v>27</v>
      </c>
      <c r="E134" s="10">
        <v>6</v>
      </c>
      <c r="F134" s="10">
        <v>6</v>
      </c>
      <c r="G134" s="8">
        <f t="shared" si="4"/>
        <v>12</v>
      </c>
      <c r="H134" s="56" t="s">
        <v>180</v>
      </c>
      <c r="J134" s="53" t="s">
        <v>28</v>
      </c>
      <c r="K134" s="11" t="s">
        <v>29</v>
      </c>
      <c r="L134" s="11" t="s">
        <v>29</v>
      </c>
      <c r="O134" s="52" t="s">
        <v>422</v>
      </c>
      <c r="V134" s="52" t="s">
        <v>31</v>
      </c>
      <c r="W134" s="53" t="s">
        <v>31</v>
      </c>
      <c r="X134" s="53" t="s">
        <v>30</v>
      </c>
    </row>
    <row r="135" spans="1:24" x14ac:dyDescent="0.25">
      <c r="A135" s="14">
        <v>42760</v>
      </c>
      <c r="B135" s="52" t="s">
        <v>422</v>
      </c>
      <c r="C135" s="12">
        <v>2</v>
      </c>
      <c r="D135" s="54" t="s">
        <v>27</v>
      </c>
      <c r="E135" s="10">
        <v>1</v>
      </c>
      <c r="F135" s="10">
        <v>0</v>
      </c>
      <c r="G135" s="8">
        <f t="shared" si="4"/>
        <v>1</v>
      </c>
      <c r="H135" s="56" t="s">
        <v>181</v>
      </c>
      <c r="J135" s="53" t="s">
        <v>37</v>
      </c>
      <c r="K135" s="11" t="s">
        <v>29</v>
      </c>
      <c r="L135" s="11" t="s">
        <v>29</v>
      </c>
      <c r="O135" s="52" t="s">
        <v>422</v>
      </c>
      <c r="V135" s="52" t="s">
        <v>31</v>
      </c>
      <c r="W135" s="53" t="s">
        <v>31</v>
      </c>
      <c r="X135" s="53" t="s">
        <v>35</v>
      </c>
    </row>
    <row r="136" spans="1:24" x14ac:dyDescent="0.25">
      <c r="A136" s="14">
        <v>42760</v>
      </c>
      <c r="B136" s="52" t="s">
        <v>422</v>
      </c>
      <c r="C136" s="12">
        <v>2</v>
      </c>
      <c r="D136" s="54" t="s">
        <v>27</v>
      </c>
      <c r="E136" s="10">
        <v>0</v>
      </c>
      <c r="F136" s="10">
        <v>1</v>
      </c>
      <c r="G136" s="8">
        <f t="shared" si="4"/>
        <v>1</v>
      </c>
      <c r="H136" s="56" t="s">
        <v>182</v>
      </c>
      <c r="J136" s="53" t="s">
        <v>37</v>
      </c>
      <c r="K136" s="11" t="s">
        <v>29</v>
      </c>
      <c r="L136" s="11" t="s">
        <v>29</v>
      </c>
      <c r="O136" s="52" t="s">
        <v>422</v>
      </c>
      <c r="V136" s="52" t="s">
        <v>31</v>
      </c>
      <c r="W136" s="53" t="s">
        <v>31</v>
      </c>
      <c r="X136" s="53" t="s">
        <v>35</v>
      </c>
    </row>
    <row r="137" spans="1:24" x14ac:dyDescent="0.25">
      <c r="A137" s="14">
        <v>42760</v>
      </c>
      <c r="B137" s="52" t="s">
        <v>422</v>
      </c>
      <c r="C137" s="12">
        <v>2</v>
      </c>
      <c r="D137" s="54" t="s">
        <v>27</v>
      </c>
      <c r="E137" s="10">
        <v>4</v>
      </c>
      <c r="F137" s="10">
        <v>4</v>
      </c>
      <c r="G137" s="8">
        <f t="shared" si="4"/>
        <v>8</v>
      </c>
      <c r="H137" s="56" t="s">
        <v>183</v>
      </c>
      <c r="J137" s="53" t="s">
        <v>28</v>
      </c>
      <c r="K137" s="11" t="s">
        <v>29</v>
      </c>
      <c r="L137" s="11" t="s">
        <v>29</v>
      </c>
      <c r="O137" s="52" t="s">
        <v>422</v>
      </c>
      <c r="V137" s="52" t="s">
        <v>31</v>
      </c>
      <c r="W137" s="53" t="s">
        <v>31</v>
      </c>
      <c r="X137" s="53" t="s">
        <v>30</v>
      </c>
    </row>
    <row r="138" spans="1:24" x14ac:dyDescent="0.25">
      <c r="A138" s="14">
        <v>42760</v>
      </c>
      <c r="B138" s="52" t="s">
        <v>422</v>
      </c>
      <c r="C138" s="12">
        <v>2</v>
      </c>
      <c r="D138" s="54" t="s">
        <v>27</v>
      </c>
      <c r="E138" s="10">
        <v>0</v>
      </c>
      <c r="F138" s="10">
        <v>1</v>
      </c>
      <c r="G138" s="8">
        <f t="shared" si="4"/>
        <v>1</v>
      </c>
      <c r="H138" s="56" t="s">
        <v>184</v>
      </c>
      <c r="J138" s="53" t="s">
        <v>37</v>
      </c>
      <c r="K138" s="11" t="s">
        <v>29</v>
      </c>
      <c r="L138" s="11" t="s">
        <v>29</v>
      </c>
      <c r="O138" s="52" t="s">
        <v>422</v>
      </c>
      <c r="V138" s="52" t="s">
        <v>31</v>
      </c>
      <c r="W138" s="53" t="s">
        <v>31</v>
      </c>
      <c r="X138" s="53" t="s">
        <v>35</v>
      </c>
    </row>
    <row r="139" spans="1:24" x14ac:dyDescent="0.25">
      <c r="A139" s="14">
        <v>42760</v>
      </c>
      <c r="B139" s="52" t="s">
        <v>422</v>
      </c>
      <c r="C139" s="12">
        <v>2</v>
      </c>
      <c r="D139" s="54" t="s">
        <v>27</v>
      </c>
      <c r="E139" s="10">
        <v>60</v>
      </c>
      <c r="F139" s="10">
        <v>60</v>
      </c>
      <c r="G139" s="8">
        <f t="shared" si="4"/>
        <v>120</v>
      </c>
      <c r="H139" s="56" t="s">
        <v>185</v>
      </c>
      <c r="J139" s="53" t="s">
        <v>186</v>
      </c>
      <c r="K139" s="11" t="s">
        <v>29</v>
      </c>
      <c r="L139" s="11" t="s">
        <v>29</v>
      </c>
      <c r="O139" s="52" t="s">
        <v>422</v>
      </c>
      <c r="V139" s="52" t="s">
        <v>31</v>
      </c>
      <c r="W139" s="53" t="s">
        <v>31</v>
      </c>
      <c r="X139" s="53" t="s">
        <v>36</v>
      </c>
    </row>
    <row r="140" spans="1:24" x14ac:dyDescent="0.25">
      <c r="A140" s="14">
        <v>42761</v>
      </c>
      <c r="B140" s="52" t="s">
        <v>422</v>
      </c>
      <c r="C140" s="12">
        <v>2</v>
      </c>
      <c r="D140" s="54" t="s">
        <v>27</v>
      </c>
      <c r="E140" s="10">
        <v>25</v>
      </c>
      <c r="F140" s="10">
        <v>25</v>
      </c>
      <c r="G140" s="8">
        <f t="shared" si="4"/>
        <v>50</v>
      </c>
      <c r="H140" s="56" t="s">
        <v>187</v>
      </c>
      <c r="J140" s="53" t="s">
        <v>28</v>
      </c>
      <c r="K140" s="11" t="s">
        <v>29</v>
      </c>
      <c r="L140" s="11" t="s">
        <v>29</v>
      </c>
      <c r="O140" s="52" t="s">
        <v>422</v>
      </c>
      <c r="V140" s="52" t="s">
        <v>31</v>
      </c>
      <c r="W140" s="53" t="s">
        <v>31</v>
      </c>
      <c r="X140" s="53" t="s">
        <v>30</v>
      </c>
    </row>
    <row r="141" spans="1:24" x14ac:dyDescent="0.25">
      <c r="A141" s="14">
        <v>42761</v>
      </c>
      <c r="B141" s="52" t="s">
        <v>422</v>
      </c>
      <c r="C141" s="12">
        <v>2</v>
      </c>
      <c r="D141" s="54" t="s">
        <v>27</v>
      </c>
      <c r="E141" s="10">
        <v>1</v>
      </c>
      <c r="F141" s="10">
        <v>0</v>
      </c>
      <c r="G141" s="8">
        <f t="shared" si="4"/>
        <v>1</v>
      </c>
      <c r="H141" s="56" t="s">
        <v>188</v>
      </c>
      <c r="J141" s="53" t="s">
        <v>37</v>
      </c>
      <c r="K141" s="11" t="s">
        <v>29</v>
      </c>
      <c r="L141" s="11" t="s">
        <v>29</v>
      </c>
      <c r="O141" s="52" t="s">
        <v>422</v>
      </c>
      <c r="V141" s="52" t="s">
        <v>31</v>
      </c>
      <c r="W141" s="53" t="s">
        <v>31</v>
      </c>
      <c r="X141" s="53" t="s">
        <v>35</v>
      </c>
    </row>
    <row r="142" spans="1:24" x14ac:dyDescent="0.25">
      <c r="A142" s="14">
        <v>42761</v>
      </c>
      <c r="B142" s="52" t="s">
        <v>422</v>
      </c>
      <c r="C142" s="12">
        <v>2</v>
      </c>
      <c r="D142" s="54" t="s">
        <v>27</v>
      </c>
      <c r="E142" s="10">
        <v>60</v>
      </c>
      <c r="F142" s="10">
        <v>60</v>
      </c>
      <c r="G142" s="8">
        <f t="shared" si="4"/>
        <v>120</v>
      </c>
      <c r="H142" s="56" t="s">
        <v>189</v>
      </c>
      <c r="J142" s="53" t="s">
        <v>190</v>
      </c>
      <c r="K142" s="11" t="s">
        <v>29</v>
      </c>
      <c r="L142" s="11" t="s">
        <v>29</v>
      </c>
      <c r="O142" s="52" t="s">
        <v>422</v>
      </c>
      <c r="V142" s="52" t="s">
        <v>31</v>
      </c>
      <c r="W142" s="53" t="s">
        <v>31</v>
      </c>
      <c r="X142" s="53" t="s">
        <v>36</v>
      </c>
    </row>
    <row r="143" spans="1:24" x14ac:dyDescent="0.25">
      <c r="A143" s="14">
        <v>42762</v>
      </c>
      <c r="B143" s="52" t="s">
        <v>422</v>
      </c>
      <c r="C143" s="12">
        <v>2</v>
      </c>
      <c r="D143" s="54" t="s">
        <v>27</v>
      </c>
      <c r="E143" s="10">
        <v>2</v>
      </c>
      <c r="F143" s="10">
        <v>1</v>
      </c>
      <c r="G143" s="8">
        <f t="shared" si="4"/>
        <v>3</v>
      </c>
      <c r="H143" s="56" t="s">
        <v>191</v>
      </c>
      <c r="J143" s="53">
        <v>125779</v>
      </c>
      <c r="K143" s="11" t="s">
        <v>29</v>
      </c>
      <c r="L143" s="11" t="s">
        <v>29</v>
      </c>
      <c r="O143" s="52" t="s">
        <v>422</v>
      </c>
      <c r="V143" s="52" t="s">
        <v>31</v>
      </c>
      <c r="W143" s="53" t="s">
        <v>31</v>
      </c>
      <c r="X143" s="53" t="s">
        <v>32</v>
      </c>
    </row>
    <row r="144" spans="1:24" x14ac:dyDescent="0.25">
      <c r="A144" s="14">
        <v>42762</v>
      </c>
      <c r="B144" s="52" t="s">
        <v>422</v>
      </c>
      <c r="C144" s="12">
        <v>2</v>
      </c>
      <c r="D144" s="54" t="s">
        <v>27</v>
      </c>
      <c r="E144" s="10">
        <v>5</v>
      </c>
      <c r="F144" s="10">
        <v>6</v>
      </c>
      <c r="G144" s="8">
        <f t="shared" si="4"/>
        <v>11</v>
      </c>
      <c r="H144" s="56" t="s">
        <v>192</v>
      </c>
      <c r="J144" s="53" t="s">
        <v>28</v>
      </c>
      <c r="K144" s="11" t="s">
        <v>29</v>
      </c>
      <c r="L144" s="11" t="s">
        <v>29</v>
      </c>
      <c r="O144" s="52" t="s">
        <v>422</v>
      </c>
      <c r="V144" s="52" t="s">
        <v>31</v>
      </c>
      <c r="W144" s="53" t="s">
        <v>31</v>
      </c>
      <c r="X144" s="53" t="s">
        <v>30</v>
      </c>
    </row>
    <row r="145" spans="1:24" x14ac:dyDescent="0.25">
      <c r="A145" s="14">
        <v>42762</v>
      </c>
      <c r="B145" s="52" t="s">
        <v>422</v>
      </c>
      <c r="C145" s="12">
        <v>2</v>
      </c>
      <c r="D145" s="54" t="s">
        <v>27</v>
      </c>
      <c r="E145" s="10">
        <v>30</v>
      </c>
      <c r="F145" s="10">
        <v>30</v>
      </c>
      <c r="G145" s="8">
        <f t="shared" si="4"/>
        <v>60</v>
      </c>
      <c r="H145" s="56" t="s">
        <v>193</v>
      </c>
      <c r="J145" s="53" t="s">
        <v>28</v>
      </c>
      <c r="K145" s="11" t="s">
        <v>29</v>
      </c>
      <c r="L145" s="11" t="s">
        <v>29</v>
      </c>
      <c r="O145" s="52" t="s">
        <v>422</v>
      </c>
      <c r="V145" s="52" t="s">
        <v>31</v>
      </c>
      <c r="W145" s="53" t="s">
        <v>31</v>
      </c>
      <c r="X145" s="53" t="s">
        <v>30</v>
      </c>
    </row>
    <row r="146" spans="1:24" x14ac:dyDescent="0.25">
      <c r="A146" s="14">
        <v>42762</v>
      </c>
      <c r="B146" s="52" t="s">
        <v>422</v>
      </c>
      <c r="C146" s="12">
        <v>2</v>
      </c>
      <c r="D146" s="54" t="s">
        <v>27</v>
      </c>
      <c r="E146" s="10">
        <v>2</v>
      </c>
      <c r="F146" s="10">
        <v>0</v>
      </c>
      <c r="G146" s="8">
        <f t="shared" si="4"/>
        <v>2</v>
      </c>
      <c r="H146" s="56" t="s">
        <v>194</v>
      </c>
      <c r="J146" s="53" t="s">
        <v>37</v>
      </c>
      <c r="K146" s="11" t="s">
        <v>29</v>
      </c>
      <c r="L146" s="11" t="s">
        <v>29</v>
      </c>
      <c r="O146" s="52" t="s">
        <v>422</v>
      </c>
      <c r="V146" s="52" t="s">
        <v>31</v>
      </c>
      <c r="W146" s="53" t="s">
        <v>31</v>
      </c>
      <c r="X146" s="53" t="s">
        <v>35</v>
      </c>
    </row>
    <row r="147" spans="1:24" x14ac:dyDescent="0.25">
      <c r="A147" s="14">
        <v>42762</v>
      </c>
      <c r="B147" s="52" t="s">
        <v>422</v>
      </c>
      <c r="C147" s="12">
        <v>2</v>
      </c>
      <c r="D147" s="54" t="s">
        <v>27</v>
      </c>
      <c r="E147" s="10">
        <v>60</v>
      </c>
      <c r="F147" s="10">
        <v>60</v>
      </c>
      <c r="G147" s="8">
        <f t="shared" si="4"/>
        <v>120</v>
      </c>
      <c r="H147" s="56" t="s">
        <v>195</v>
      </c>
      <c r="J147" s="53" t="s">
        <v>196</v>
      </c>
      <c r="K147" s="11" t="s">
        <v>29</v>
      </c>
      <c r="L147" s="11" t="s">
        <v>29</v>
      </c>
      <c r="O147" s="52" t="s">
        <v>422</v>
      </c>
      <c r="V147" s="52" t="s">
        <v>31</v>
      </c>
      <c r="W147" s="53" t="s">
        <v>31</v>
      </c>
      <c r="X147" s="53" t="s">
        <v>36</v>
      </c>
    </row>
    <row r="148" spans="1:24" x14ac:dyDescent="0.25">
      <c r="A148" s="14">
        <v>42762</v>
      </c>
      <c r="B148" s="52" t="s">
        <v>422</v>
      </c>
      <c r="C148" s="12">
        <v>2</v>
      </c>
      <c r="D148" s="54" t="s">
        <v>27</v>
      </c>
      <c r="E148" s="10">
        <v>7</v>
      </c>
      <c r="F148" s="10">
        <v>7</v>
      </c>
      <c r="G148" s="8">
        <f t="shared" si="4"/>
        <v>14</v>
      </c>
      <c r="H148" s="56" t="s">
        <v>197</v>
      </c>
      <c r="J148" s="53" t="s">
        <v>28</v>
      </c>
      <c r="K148" s="11" t="s">
        <v>29</v>
      </c>
      <c r="L148" s="11" t="s">
        <v>29</v>
      </c>
      <c r="O148" s="52" t="s">
        <v>422</v>
      </c>
      <c r="V148" s="52" t="s">
        <v>31</v>
      </c>
      <c r="W148" s="53" t="s">
        <v>31</v>
      </c>
      <c r="X148" s="53" t="s">
        <v>30</v>
      </c>
    </row>
    <row r="149" spans="1:24" x14ac:dyDescent="0.25">
      <c r="A149" s="14">
        <v>42762</v>
      </c>
      <c r="B149" s="52" t="s">
        <v>422</v>
      </c>
      <c r="C149" s="12">
        <v>2</v>
      </c>
      <c r="D149" s="54" t="s">
        <v>27</v>
      </c>
      <c r="E149" s="10">
        <v>4</v>
      </c>
      <c r="F149" s="10">
        <v>4</v>
      </c>
      <c r="G149" s="8">
        <f t="shared" si="4"/>
        <v>8</v>
      </c>
      <c r="H149" s="56" t="s">
        <v>198</v>
      </c>
      <c r="J149" s="53" t="s">
        <v>37</v>
      </c>
      <c r="K149" s="11" t="s">
        <v>29</v>
      </c>
      <c r="L149" s="11" t="s">
        <v>29</v>
      </c>
      <c r="O149" s="52" t="s">
        <v>422</v>
      </c>
      <c r="V149" s="52" t="s">
        <v>31</v>
      </c>
      <c r="W149" s="53" t="s">
        <v>31</v>
      </c>
      <c r="X149" s="53" t="s">
        <v>35</v>
      </c>
    </row>
    <row r="150" spans="1:24" x14ac:dyDescent="0.25">
      <c r="A150" s="14">
        <v>42763</v>
      </c>
      <c r="B150" s="52" t="s">
        <v>422</v>
      </c>
      <c r="C150" s="12">
        <v>2</v>
      </c>
      <c r="D150" s="54" t="s">
        <v>27</v>
      </c>
      <c r="E150" s="10">
        <v>60</v>
      </c>
      <c r="F150" s="10">
        <v>60</v>
      </c>
      <c r="G150" s="8">
        <f t="shared" si="4"/>
        <v>120</v>
      </c>
      <c r="H150" s="56" t="s">
        <v>199</v>
      </c>
      <c r="J150" s="53" t="s">
        <v>200</v>
      </c>
      <c r="K150" s="11" t="s">
        <v>29</v>
      </c>
      <c r="L150" s="11" t="s">
        <v>29</v>
      </c>
      <c r="O150" s="52" t="s">
        <v>422</v>
      </c>
      <c r="V150" s="52" t="s">
        <v>31</v>
      </c>
      <c r="W150" s="53" t="s">
        <v>31</v>
      </c>
      <c r="X150" s="53" t="s">
        <v>36</v>
      </c>
    </row>
    <row r="151" spans="1:24" x14ac:dyDescent="0.25">
      <c r="A151" s="14">
        <v>42763</v>
      </c>
      <c r="B151" s="52" t="s">
        <v>422</v>
      </c>
      <c r="C151" s="12">
        <v>2</v>
      </c>
      <c r="D151" s="54" t="s">
        <v>27</v>
      </c>
      <c r="E151" s="10">
        <v>0</v>
      </c>
      <c r="F151" s="10">
        <v>2</v>
      </c>
      <c r="G151" s="8">
        <f t="shared" si="4"/>
        <v>2</v>
      </c>
      <c r="H151" s="56" t="s">
        <v>201</v>
      </c>
      <c r="J151" s="53" t="s">
        <v>37</v>
      </c>
      <c r="K151" s="11" t="s">
        <v>29</v>
      </c>
      <c r="L151" s="11" t="s">
        <v>29</v>
      </c>
      <c r="O151" s="52" t="s">
        <v>422</v>
      </c>
      <c r="V151" s="52" t="s">
        <v>31</v>
      </c>
      <c r="W151" s="53" t="s">
        <v>31</v>
      </c>
      <c r="X151" s="53" t="s">
        <v>35</v>
      </c>
    </row>
    <row r="152" spans="1:24" x14ac:dyDescent="0.25">
      <c r="A152" s="14">
        <v>42763</v>
      </c>
      <c r="B152" s="52" t="s">
        <v>422</v>
      </c>
      <c r="C152" s="12">
        <v>2</v>
      </c>
      <c r="D152" s="54" t="s">
        <v>27</v>
      </c>
      <c r="E152" s="10">
        <v>1</v>
      </c>
      <c r="F152" s="10">
        <v>1</v>
      </c>
      <c r="G152" s="8">
        <f t="shared" si="4"/>
        <v>2</v>
      </c>
      <c r="H152" s="56" t="s">
        <v>202</v>
      </c>
      <c r="J152" s="53" t="s">
        <v>37</v>
      </c>
      <c r="K152" s="11" t="s">
        <v>29</v>
      </c>
      <c r="L152" s="11" t="s">
        <v>29</v>
      </c>
      <c r="O152" s="52" t="s">
        <v>422</v>
      </c>
      <c r="V152" s="52" t="s">
        <v>31</v>
      </c>
      <c r="W152" s="53" t="s">
        <v>31</v>
      </c>
      <c r="X152" s="53" t="s">
        <v>35</v>
      </c>
    </row>
    <row r="153" spans="1:24" x14ac:dyDescent="0.25">
      <c r="A153" s="14">
        <v>42763</v>
      </c>
      <c r="B153" s="52" t="s">
        <v>422</v>
      </c>
      <c r="C153" s="12">
        <v>2</v>
      </c>
      <c r="D153" s="54" t="s">
        <v>27</v>
      </c>
      <c r="E153" s="10">
        <v>6</v>
      </c>
      <c r="F153" s="10">
        <v>7</v>
      </c>
      <c r="G153" s="8">
        <f t="shared" si="4"/>
        <v>13</v>
      </c>
      <c r="H153" s="56" t="s">
        <v>203</v>
      </c>
      <c r="J153" s="53" t="s">
        <v>28</v>
      </c>
      <c r="K153" s="11" t="s">
        <v>29</v>
      </c>
      <c r="L153" s="11" t="s">
        <v>29</v>
      </c>
      <c r="O153" s="52" t="s">
        <v>422</v>
      </c>
      <c r="V153" s="52" t="s">
        <v>31</v>
      </c>
      <c r="W153" s="53" t="s">
        <v>31</v>
      </c>
      <c r="X153" s="53" t="s">
        <v>30</v>
      </c>
    </row>
    <row r="154" spans="1:24" x14ac:dyDescent="0.25">
      <c r="A154" s="14">
        <v>42763</v>
      </c>
      <c r="B154" s="52" t="s">
        <v>422</v>
      </c>
      <c r="C154" s="12">
        <v>2</v>
      </c>
      <c r="D154" s="54" t="s">
        <v>27</v>
      </c>
      <c r="E154" s="10">
        <v>0</v>
      </c>
      <c r="F154" s="10">
        <v>1</v>
      </c>
      <c r="G154" s="8">
        <f t="shared" si="4"/>
        <v>1</v>
      </c>
      <c r="H154" s="56" t="s">
        <v>204</v>
      </c>
      <c r="J154" s="53">
        <v>125780</v>
      </c>
      <c r="K154" s="11" t="s">
        <v>29</v>
      </c>
      <c r="L154" s="11" t="s">
        <v>29</v>
      </c>
      <c r="O154" s="52" t="s">
        <v>422</v>
      </c>
      <c r="V154" s="52" t="s">
        <v>31</v>
      </c>
      <c r="W154" s="53" t="s">
        <v>31</v>
      </c>
      <c r="X154" s="53" t="s">
        <v>32</v>
      </c>
    </row>
    <row r="155" spans="1:24" x14ac:dyDescent="0.25">
      <c r="A155" s="14">
        <v>42763</v>
      </c>
      <c r="B155" s="52" t="s">
        <v>422</v>
      </c>
      <c r="C155" s="12">
        <v>2</v>
      </c>
      <c r="D155" s="54" t="s">
        <v>27</v>
      </c>
      <c r="E155" s="10">
        <v>5</v>
      </c>
      <c r="F155" s="10">
        <v>5</v>
      </c>
      <c r="G155" s="8">
        <f t="shared" si="4"/>
        <v>10</v>
      </c>
      <c r="H155" s="56" t="s">
        <v>205</v>
      </c>
      <c r="J155" s="53" t="s">
        <v>37</v>
      </c>
      <c r="K155" s="11" t="s">
        <v>29</v>
      </c>
      <c r="L155" s="11" t="s">
        <v>29</v>
      </c>
      <c r="O155" s="52" t="s">
        <v>422</v>
      </c>
      <c r="V155" s="52" t="s">
        <v>31</v>
      </c>
      <c r="W155" s="53" t="s">
        <v>31</v>
      </c>
      <c r="X155" s="53" t="s">
        <v>35</v>
      </c>
    </row>
    <row r="156" spans="1:24" x14ac:dyDescent="0.25">
      <c r="A156" s="14">
        <v>42763</v>
      </c>
      <c r="B156" s="52" t="s">
        <v>422</v>
      </c>
      <c r="C156" s="12">
        <v>2</v>
      </c>
      <c r="D156" s="54" t="s">
        <v>27</v>
      </c>
      <c r="E156" s="10">
        <v>55</v>
      </c>
      <c r="F156" s="10">
        <v>55</v>
      </c>
      <c r="G156" s="8">
        <f t="shared" si="4"/>
        <v>110</v>
      </c>
      <c r="H156" s="56" t="s">
        <v>206</v>
      </c>
      <c r="J156" s="53" t="s">
        <v>28</v>
      </c>
      <c r="K156" s="11" t="s">
        <v>29</v>
      </c>
      <c r="L156" s="11" t="s">
        <v>29</v>
      </c>
      <c r="O156" s="52" t="s">
        <v>422</v>
      </c>
      <c r="V156" s="52" t="s">
        <v>31</v>
      </c>
      <c r="W156" s="53" t="s">
        <v>31</v>
      </c>
      <c r="X156" s="53" t="s">
        <v>30</v>
      </c>
    </row>
    <row r="157" spans="1:24" x14ac:dyDescent="0.25">
      <c r="A157" s="14">
        <v>42763</v>
      </c>
      <c r="B157" s="52" t="s">
        <v>422</v>
      </c>
      <c r="C157" s="12">
        <v>2</v>
      </c>
      <c r="D157" s="54" t="s">
        <v>27</v>
      </c>
      <c r="E157" s="10">
        <v>25</v>
      </c>
      <c r="F157" s="10">
        <v>25</v>
      </c>
      <c r="G157" s="8">
        <f t="shared" si="4"/>
        <v>50</v>
      </c>
      <c r="H157" s="56" t="s">
        <v>207</v>
      </c>
      <c r="J157" s="53" t="s">
        <v>28</v>
      </c>
      <c r="K157" s="11" t="s">
        <v>29</v>
      </c>
      <c r="L157" s="11" t="s">
        <v>29</v>
      </c>
      <c r="O157" s="52" t="s">
        <v>422</v>
      </c>
      <c r="V157" s="52" t="s">
        <v>31</v>
      </c>
      <c r="W157" s="53" t="s">
        <v>31</v>
      </c>
      <c r="X157" s="53" t="s">
        <v>30</v>
      </c>
    </row>
    <row r="158" spans="1:24" x14ac:dyDescent="0.25">
      <c r="A158" s="14">
        <v>42765</v>
      </c>
      <c r="B158" s="52" t="s">
        <v>422</v>
      </c>
      <c r="C158" s="12">
        <v>2</v>
      </c>
      <c r="D158" s="54" t="s">
        <v>27</v>
      </c>
      <c r="E158" s="10">
        <v>0</v>
      </c>
      <c r="F158" s="10">
        <v>1</v>
      </c>
      <c r="G158" s="8">
        <f t="shared" si="4"/>
        <v>1</v>
      </c>
      <c r="H158" s="56" t="s">
        <v>208</v>
      </c>
      <c r="J158" s="53" t="s">
        <v>37</v>
      </c>
      <c r="K158" s="11" t="s">
        <v>29</v>
      </c>
      <c r="L158" s="11" t="s">
        <v>29</v>
      </c>
      <c r="O158" s="52" t="s">
        <v>422</v>
      </c>
      <c r="V158" s="52" t="s">
        <v>31</v>
      </c>
      <c r="W158" s="53" t="s">
        <v>31</v>
      </c>
      <c r="X158" s="53" t="s">
        <v>35</v>
      </c>
    </row>
    <row r="159" spans="1:24" x14ac:dyDescent="0.25">
      <c r="A159" s="14">
        <v>42765</v>
      </c>
      <c r="B159" s="52" t="s">
        <v>422</v>
      </c>
      <c r="C159" s="12">
        <v>2</v>
      </c>
      <c r="D159" s="54" t="s">
        <v>27</v>
      </c>
      <c r="E159" s="10">
        <v>5</v>
      </c>
      <c r="F159" s="10">
        <v>2</v>
      </c>
      <c r="G159" s="8">
        <f t="shared" si="4"/>
        <v>7</v>
      </c>
      <c r="H159" s="56" t="s">
        <v>209</v>
      </c>
      <c r="J159" s="53" t="s">
        <v>28</v>
      </c>
      <c r="K159" s="11" t="s">
        <v>29</v>
      </c>
      <c r="L159" s="11" t="s">
        <v>29</v>
      </c>
      <c r="O159" s="52" t="s">
        <v>422</v>
      </c>
      <c r="V159" s="52" t="s">
        <v>31</v>
      </c>
      <c r="W159" s="53" t="s">
        <v>31</v>
      </c>
      <c r="X159" s="53" t="s">
        <v>30</v>
      </c>
    </row>
    <row r="160" spans="1:24" x14ac:dyDescent="0.25">
      <c r="A160" s="14">
        <v>42765</v>
      </c>
      <c r="B160" s="52" t="s">
        <v>422</v>
      </c>
      <c r="C160" s="12">
        <v>2</v>
      </c>
      <c r="D160" s="54" t="s">
        <v>27</v>
      </c>
      <c r="E160" s="10">
        <v>27</v>
      </c>
      <c r="F160" s="10">
        <v>28</v>
      </c>
      <c r="G160" s="8">
        <f t="shared" si="4"/>
        <v>55</v>
      </c>
      <c r="H160" s="56" t="s">
        <v>210</v>
      </c>
      <c r="J160" s="53" t="s">
        <v>28</v>
      </c>
      <c r="K160" s="11" t="s">
        <v>29</v>
      </c>
      <c r="L160" s="11" t="s">
        <v>29</v>
      </c>
      <c r="O160" s="52" t="s">
        <v>422</v>
      </c>
      <c r="V160" s="52" t="s">
        <v>31</v>
      </c>
      <c r="W160" s="53" t="s">
        <v>31</v>
      </c>
      <c r="X160" s="53" t="s">
        <v>30</v>
      </c>
    </row>
    <row r="161" spans="1:24" x14ac:dyDescent="0.25">
      <c r="A161" s="14">
        <v>42765</v>
      </c>
      <c r="B161" s="52" t="s">
        <v>422</v>
      </c>
      <c r="C161" s="12">
        <v>2</v>
      </c>
      <c r="D161" s="54" t="s">
        <v>27</v>
      </c>
      <c r="E161" s="10">
        <v>7</v>
      </c>
      <c r="F161" s="10">
        <v>7</v>
      </c>
      <c r="G161" s="8">
        <f t="shared" si="4"/>
        <v>14</v>
      </c>
      <c r="H161" s="56" t="s">
        <v>211</v>
      </c>
      <c r="J161" s="53" t="s">
        <v>28</v>
      </c>
      <c r="K161" s="11" t="s">
        <v>29</v>
      </c>
      <c r="L161" s="11" t="s">
        <v>29</v>
      </c>
      <c r="O161" s="52" t="s">
        <v>422</v>
      </c>
      <c r="V161" s="52" t="s">
        <v>31</v>
      </c>
      <c r="W161" s="53" t="s">
        <v>31</v>
      </c>
      <c r="X161" s="53" t="s">
        <v>30</v>
      </c>
    </row>
    <row r="162" spans="1:24" x14ac:dyDescent="0.25">
      <c r="A162" s="14">
        <v>42766</v>
      </c>
      <c r="B162" s="52" t="s">
        <v>422</v>
      </c>
      <c r="C162" s="12">
        <v>2</v>
      </c>
      <c r="D162" s="54" t="s">
        <v>27</v>
      </c>
      <c r="E162" s="10">
        <v>25</v>
      </c>
      <c r="F162" s="10">
        <v>25</v>
      </c>
      <c r="G162" s="8">
        <f t="shared" si="4"/>
        <v>50</v>
      </c>
      <c r="H162" s="56" t="s">
        <v>212</v>
      </c>
      <c r="J162" s="53" t="s">
        <v>28</v>
      </c>
      <c r="K162" s="11" t="s">
        <v>29</v>
      </c>
      <c r="L162" s="11" t="s">
        <v>29</v>
      </c>
      <c r="O162" s="52" t="s">
        <v>422</v>
      </c>
      <c r="V162" s="52" t="s">
        <v>31</v>
      </c>
      <c r="W162" s="53" t="s">
        <v>31</v>
      </c>
      <c r="X162" s="53" t="s">
        <v>30</v>
      </c>
    </row>
    <row r="163" spans="1:24" x14ac:dyDescent="0.25">
      <c r="A163" s="14">
        <v>42766</v>
      </c>
      <c r="B163" s="52" t="s">
        <v>422</v>
      </c>
      <c r="C163" s="12">
        <v>2</v>
      </c>
      <c r="D163" s="54" t="s">
        <v>27</v>
      </c>
      <c r="E163" s="10">
        <v>2</v>
      </c>
      <c r="F163" s="10">
        <v>1</v>
      </c>
      <c r="G163" s="8">
        <f t="shared" si="4"/>
        <v>3</v>
      </c>
      <c r="H163" s="56" t="s">
        <v>213</v>
      </c>
      <c r="J163" s="53">
        <v>125775</v>
      </c>
      <c r="K163" s="11" t="s">
        <v>29</v>
      </c>
      <c r="L163" s="11" t="s">
        <v>29</v>
      </c>
      <c r="O163" s="52" t="s">
        <v>422</v>
      </c>
      <c r="V163" s="52" t="s">
        <v>31</v>
      </c>
      <c r="W163" s="53" t="s">
        <v>31</v>
      </c>
      <c r="X163" s="53" t="s">
        <v>32</v>
      </c>
    </row>
    <row r="164" spans="1:24" x14ac:dyDescent="0.25">
      <c r="A164" s="14">
        <v>42766</v>
      </c>
      <c r="B164" s="52" t="s">
        <v>422</v>
      </c>
      <c r="C164" s="12">
        <v>2</v>
      </c>
      <c r="D164" s="54" t="s">
        <v>27</v>
      </c>
      <c r="E164" s="10">
        <v>6</v>
      </c>
      <c r="F164" s="10">
        <v>6</v>
      </c>
      <c r="G164" s="8">
        <f t="shared" si="4"/>
        <v>12</v>
      </c>
      <c r="H164" s="56" t="s">
        <v>214</v>
      </c>
      <c r="J164" s="53" t="s">
        <v>28</v>
      </c>
      <c r="K164" s="11" t="s">
        <v>29</v>
      </c>
      <c r="L164" s="11" t="s">
        <v>29</v>
      </c>
      <c r="O164" s="52" t="s">
        <v>422</v>
      </c>
      <c r="V164" s="52" t="s">
        <v>31</v>
      </c>
      <c r="W164" s="53" t="s">
        <v>31</v>
      </c>
      <c r="X164" s="53" t="s">
        <v>30</v>
      </c>
    </row>
    <row r="165" spans="1:24" x14ac:dyDescent="0.25">
      <c r="A165" s="14">
        <v>42766</v>
      </c>
      <c r="B165" s="52" t="s">
        <v>422</v>
      </c>
      <c r="C165" s="12">
        <v>2</v>
      </c>
      <c r="D165" s="54" t="s">
        <v>27</v>
      </c>
      <c r="E165" s="10">
        <v>50</v>
      </c>
      <c r="F165" s="10">
        <v>50</v>
      </c>
      <c r="G165" s="8">
        <f t="shared" ref="G165:G196" si="5">F165+E165</f>
        <v>100</v>
      </c>
      <c r="H165" s="56" t="s">
        <v>215</v>
      </c>
      <c r="J165" s="53" t="s">
        <v>216</v>
      </c>
      <c r="K165" s="11" t="s">
        <v>29</v>
      </c>
      <c r="L165" s="11" t="s">
        <v>29</v>
      </c>
      <c r="O165" s="52" t="s">
        <v>422</v>
      </c>
      <c r="V165" s="52" t="s">
        <v>31</v>
      </c>
      <c r="W165" s="53" t="s">
        <v>31</v>
      </c>
      <c r="X165" s="53" t="s">
        <v>36</v>
      </c>
    </row>
  </sheetData>
  <autoFilter ref="A4:Y114"/>
  <mergeCells count="21">
    <mergeCell ref="N3:N4"/>
    <mergeCell ref="A1:D1"/>
    <mergeCell ref="E1:H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U3"/>
    <mergeCell ref="V3:V4"/>
    <mergeCell ref="W3:W4"/>
    <mergeCell ref="X3:X4"/>
  </mergeCells>
  <conditionalFormatting sqref="H1:H1048576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0"/>
  <sheetViews>
    <sheetView tabSelected="1" workbookViewId="0">
      <selection activeCell="O5" sqref="O5:O130"/>
    </sheetView>
  </sheetViews>
  <sheetFormatPr baseColWidth="10" defaultRowHeight="15" x14ac:dyDescent="0.25"/>
  <cols>
    <col min="1" max="1" width="11.42578125" style="14"/>
    <col min="2" max="2" width="11.42578125" style="53"/>
    <col min="4" max="4" width="11.42578125" style="53"/>
    <col min="8" max="8" width="11.42578125" style="53"/>
    <col min="15" max="15" width="11.42578125" style="53"/>
    <col min="22" max="24" width="11.42578125" style="53"/>
  </cols>
  <sheetData>
    <row r="1" spans="1:24" s="20" customFormat="1" ht="22.5" customHeight="1" x14ac:dyDescent="0.25">
      <c r="A1" s="98" t="s">
        <v>0</v>
      </c>
      <c r="B1" s="98"/>
      <c r="C1" s="98"/>
      <c r="D1" s="98"/>
      <c r="E1" s="99" t="s">
        <v>414</v>
      </c>
      <c r="F1" s="99"/>
      <c r="G1" s="99"/>
      <c r="H1" s="100"/>
      <c r="I1" s="29"/>
      <c r="J1" s="29"/>
      <c r="K1" s="30"/>
      <c r="L1" s="30"/>
      <c r="M1" s="29"/>
      <c r="N1" s="31"/>
      <c r="O1" s="75"/>
      <c r="P1" s="32"/>
      <c r="Q1" s="32"/>
      <c r="R1" s="32"/>
      <c r="S1" s="32"/>
      <c r="T1" s="32"/>
      <c r="U1" s="32"/>
      <c r="V1" s="75"/>
      <c r="W1" s="75"/>
      <c r="X1" s="75"/>
    </row>
    <row r="2" spans="1:24" s="20" customFormat="1" ht="15.75" customHeight="1" x14ac:dyDescent="0.25">
      <c r="A2" s="62" t="s">
        <v>415</v>
      </c>
      <c r="B2" s="63"/>
      <c r="C2" s="33"/>
      <c r="D2" s="63"/>
      <c r="E2" s="31"/>
      <c r="F2" s="31"/>
      <c r="G2" s="31" t="s">
        <v>416</v>
      </c>
      <c r="H2" s="68"/>
      <c r="I2" s="34"/>
      <c r="J2" s="34"/>
      <c r="K2" s="35"/>
      <c r="L2" s="30"/>
      <c r="M2" s="29"/>
      <c r="N2" s="31"/>
      <c r="O2" s="75"/>
      <c r="P2" s="32"/>
      <c r="Q2" s="32"/>
      <c r="R2" s="32"/>
      <c r="S2" s="32"/>
      <c r="T2" s="32"/>
      <c r="U2" s="32"/>
      <c r="V2" s="75"/>
      <c r="W2" s="75"/>
      <c r="X2" s="75"/>
    </row>
    <row r="3" spans="1:24" s="20" customFormat="1" ht="15" customHeight="1" x14ac:dyDescent="0.25">
      <c r="A3" s="101" t="s">
        <v>2</v>
      </c>
      <c r="B3" s="103" t="s">
        <v>3</v>
      </c>
      <c r="C3" s="96" t="s">
        <v>4</v>
      </c>
      <c r="D3" s="103" t="s">
        <v>5</v>
      </c>
      <c r="E3" s="96" t="s">
        <v>6</v>
      </c>
      <c r="F3" s="96" t="s">
        <v>7</v>
      </c>
      <c r="G3" s="105" t="s">
        <v>8</v>
      </c>
      <c r="H3" s="107" t="s">
        <v>9</v>
      </c>
      <c r="I3" s="108" t="s">
        <v>10</v>
      </c>
      <c r="J3" s="108" t="s">
        <v>11</v>
      </c>
      <c r="K3" s="109" t="s">
        <v>12</v>
      </c>
      <c r="L3" s="96" t="s">
        <v>13</v>
      </c>
      <c r="M3" s="96" t="s">
        <v>14</v>
      </c>
      <c r="N3" s="96" t="s">
        <v>380</v>
      </c>
      <c r="O3" s="103" t="s">
        <v>16</v>
      </c>
      <c r="P3" s="111" t="s">
        <v>17</v>
      </c>
      <c r="Q3" s="111"/>
      <c r="R3" s="111"/>
      <c r="S3" s="111"/>
      <c r="T3" s="111"/>
      <c r="U3" s="111"/>
      <c r="V3" s="103" t="s">
        <v>18</v>
      </c>
      <c r="W3" s="103" t="s">
        <v>19</v>
      </c>
      <c r="X3" s="103" t="s">
        <v>20</v>
      </c>
    </row>
    <row r="4" spans="1:24" s="20" customFormat="1" ht="44.25" customHeight="1" x14ac:dyDescent="0.25">
      <c r="A4" s="102"/>
      <c r="B4" s="104"/>
      <c r="C4" s="97"/>
      <c r="D4" s="104"/>
      <c r="E4" s="97"/>
      <c r="F4" s="97"/>
      <c r="G4" s="106"/>
      <c r="H4" s="107"/>
      <c r="I4" s="108"/>
      <c r="J4" s="108"/>
      <c r="K4" s="110"/>
      <c r="L4" s="97"/>
      <c r="M4" s="97"/>
      <c r="N4" s="97"/>
      <c r="O4" s="104"/>
      <c r="P4" s="36" t="s">
        <v>21</v>
      </c>
      <c r="Q4" s="36" t="s">
        <v>22</v>
      </c>
      <c r="R4" s="36" t="s">
        <v>23</v>
      </c>
      <c r="S4" s="36" t="s">
        <v>24</v>
      </c>
      <c r="T4" s="36" t="s">
        <v>25</v>
      </c>
      <c r="U4" s="36" t="s">
        <v>26</v>
      </c>
      <c r="V4" s="104"/>
      <c r="W4" s="104"/>
      <c r="X4" s="104"/>
    </row>
    <row r="5" spans="1:24" s="20" customFormat="1" ht="60" x14ac:dyDescent="0.25">
      <c r="A5" s="13">
        <v>42737</v>
      </c>
      <c r="B5" s="64" t="s">
        <v>422</v>
      </c>
      <c r="C5" s="16">
        <v>1</v>
      </c>
      <c r="D5" s="65" t="s">
        <v>218</v>
      </c>
      <c r="E5" s="16">
        <v>4</v>
      </c>
      <c r="F5" s="16">
        <v>0</v>
      </c>
      <c r="G5" s="16">
        <v>4</v>
      </c>
      <c r="H5" s="64" t="s">
        <v>219</v>
      </c>
      <c r="I5" s="16"/>
      <c r="J5" s="16"/>
      <c r="K5" s="18"/>
      <c r="L5" s="18" t="s">
        <v>220</v>
      </c>
      <c r="M5" s="16"/>
      <c r="N5" s="16"/>
      <c r="O5" s="64" t="s">
        <v>422</v>
      </c>
      <c r="P5" s="16"/>
      <c r="Q5" s="16"/>
      <c r="R5" s="16"/>
      <c r="S5" s="16"/>
      <c r="T5" s="16"/>
      <c r="U5" s="16"/>
      <c r="V5" s="67" t="s">
        <v>31</v>
      </c>
      <c r="W5" s="67" t="s">
        <v>31</v>
      </c>
      <c r="X5" s="64"/>
    </row>
    <row r="6" spans="1:24" s="20" customFormat="1" x14ac:dyDescent="0.25">
      <c r="A6" s="13">
        <v>42738</v>
      </c>
      <c r="B6" s="64" t="s">
        <v>422</v>
      </c>
      <c r="C6" s="16">
        <v>1</v>
      </c>
      <c r="D6" s="65" t="s">
        <v>218</v>
      </c>
      <c r="E6" s="16">
        <v>5</v>
      </c>
      <c r="F6" s="16">
        <v>0</v>
      </c>
      <c r="G6" s="16">
        <v>5</v>
      </c>
      <c r="H6" s="64" t="s">
        <v>221</v>
      </c>
      <c r="I6" s="16"/>
      <c r="J6" s="16"/>
      <c r="K6" s="18"/>
      <c r="L6" s="18"/>
      <c r="M6" s="16"/>
      <c r="N6" s="16"/>
      <c r="O6" s="64" t="s">
        <v>422</v>
      </c>
      <c r="P6" s="16"/>
      <c r="Q6" s="16"/>
      <c r="R6" s="16"/>
      <c r="S6" s="16"/>
      <c r="T6" s="16"/>
      <c r="U6" s="16"/>
      <c r="V6" s="67" t="s">
        <v>31</v>
      </c>
      <c r="W6" s="67" t="s">
        <v>31</v>
      </c>
      <c r="X6" s="64"/>
    </row>
    <row r="7" spans="1:24" s="20" customFormat="1" ht="105" x14ac:dyDescent="0.25">
      <c r="A7" s="13">
        <v>42738</v>
      </c>
      <c r="B7" s="64" t="s">
        <v>422</v>
      </c>
      <c r="C7" s="16" t="s">
        <v>222</v>
      </c>
      <c r="D7" s="65" t="s">
        <v>218</v>
      </c>
      <c r="E7" s="16">
        <v>7</v>
      </c>
      <c r="F7" s="16">
        <v>0</v>
      </c>
      <c r="G7" s="16">
        <v>7</v>
      </c>
      <c r="H7" s="64" t="s">
        <v>223</v>
      </c>
      <c r="I7" s="16"/>
      <c r="J7" s="16"/>
      <c r="K7" s="18" t="s">
        <v>224</v>
      </c>
      <c r="L7" s="18" t="s">
        <v>225</v>
      </c>
      <c r="M7" s="16"/>
      <c r="N7" s="16"/>
      <c r="O7" s="64" t="s">
        <v>422</v>
      </c>
      <c r="P7" s="16"/>
      <c r="Q7" s="16"/>
      <c r="R7" s="16"/>
      <c r="S7" s="16"/>
      <c r="T7" s="16"/>
      <c r="U7" s="16"/>
      <c r="V7" s="64" t="s">
        <v>226</v>
      </c>
      <c r="W7" s="64" t="s">
        <v>227</v>
      </c>
      <c r="X7" s="64"/>
    </row>
    <row r="8" spans="1:24" s="20" customFormat="1" x14ac:dyDescent="0.25">
      <c r="A8" s="13">
        <v>42738</v>
      </c>
      <c r="B8" s="64" t="s">
        <v>422</v>
      </c>
      <c r="C8" s="16">
        <v>1</v>
      </c>
      <c r="D8" s="65" t="s">
        <v>218</v>
      </c>
      <c r="E8" s="16">
        <v>7</v>
      </c>
      <c r="F8" s="16">
        <v>0</v>
      </c>
      <c r="G8" s="16">
        <v>7</v>
      </c>
      <c r="H8" s="64" t="s">
        <v>228</v>
      </c>
      <c r="I8" s="16"/>
      <c r="J8" s="16"/>
      <c r="K8" s="18"/>
      <c r="L8" s="18"/>
      <c r="M8" s="16"/>
      <c r="N8" s="16"/>
      <c r="O8" s="64" t="s">
        <v>422</v>
      </c>
      <c r="P8" s="16"/>
      <c r="Q8" s="16"/>
      <c r="R8" s="16"/>
      <c r="S8" s="16"/>
      <c r="T8" s="16"/>
      <c r="U8" s="16"/>
      <c r="V8" s="64" t="s">
        <v>229</v>
      </c>
      <c r="W8" s="64" t="s">
        <v>31</v>
      </c>
      <c r="X8" s="64"/>
    </row>
    <row r="9" spans="1:24" s="20" customFormat="1" x14ac:dyDescent="0.25">
      <c r="A9" s="13">
        <v>42738</v>
      </c>
      <c r="B9" s="64" t="s">
        <v>422</v>
      </c>
      <c r="C9" s="16">
        <v>1</v>
      </c>
      <c r="D9" s="65" t="s">
        <v>218</v>
      </c>
      <c r="E9" s="16">
        <v>1</v>
      </c>
      <c r="F9" s="16">
        <v>0</v>
      </c>
      <c r="G9" s="16">
        <v>1</v>
      </c>
      <c r="H9" s="64" t="s">
        <v>230</v>
      </c>
      <c r="I9" s="16"/>
      <c r="J9" s="16"/>
      <c r="K9" s="18"/>
      <c r="L9" s="18">
        <v>2114608951</v>
      </c>
      <c r="M9" s="16"/>
      <c r="N9" s="16"/>
      <c r="O9" s="64" t="s">
        <v>422</v>
      </c>
      <c r="P9" s="16"/>
      <c r="Q9" s="16"/>
      <c r="R9" s="16"/>
      <c r="S9" s="16"/>
      <c r="T9" s="16"/>
      <c r="U9" s="16"/>
      <c r="V9" s="64" t="s">
        <v>31</v>
      </c>
      <c r="W9" s="64" t="s">
        <v>31</v>
      </c>
      <c r="X9" s="64"/>
    </row>
    <row r="10" spans="1:24" s="20" customFormat="1" ht="255" x14ac:dyDescent="0.25">
      <c r="A10" s="13">
        <v>42739</v>
      </c>
      <c r="B10" s="64" t="s">
        <v>422</v>
      </c>
      <c r="C10" s="16">
        <v>1</v>
      </c>
      <c r="D10" s="65" t="s">
        <v>218</v>
      </c>
      <c r="E10" s="16">
        <v>17</v>
      </c>
      <c r="F10" s="16">
        <v>0</v>
      </c>
      <c r="G10" s="16">
        <v>17</v>
      </c>
      <c r="H10" s="69" t="s">
        <v>231</v>
      </c>
      <c r="I10" s="16" t="s">
        <v>232</v>
      </c>
      <c r="J10" s="16"/>
      <c r="K10" s="18" t="s">
        <v>233</v>
      </c>
      <c r="L10" s="18" t="s">
        <v>234</v>
      </c>
      <c r="M10" s="16"/>
      <c r="N10" s="16"/>
      <c r="O10" s="64" t="s">
        <v>422</v>
      </c>
      <c r="P10" s="16"/>
      <c r="Q10" s="16"/>
      <c r="R10" s="16"/>
      <c r="S10" s="16"/>
      <c r="T10" s="16"/>
      <c r="U10" s="16"/>
      <c r="V10" s="64" t="s">
        <v>226</v>
      </c>
      <c r="W10" s="64" t="s">
        <v>227</v>
      </c>
      <c r="X10" s="64"/>
    </row>
    <row r="11" spans="1:24" s="20" customFormat="1" ht="120" x14ac:dyDescent="0.25">
      <c r="A11" s="13">
        <v>42739</v>
      </c>
      <c r="B11" s="64" t="s">
        <v>422</v>
      </c>
      <c r="C11" s="16">
        <v>1</v>
      </c>
      <c r="D11" s="65" t="s">
        <v>218</v>
      </c>
      <c r="E11" s="16">
        <v>6</v>
      </c>
      <c r="F11" s="16">
        <v>0</v>
      </c>
      <c r="G11" s="16">
        <v>6</v>
      </c>
      <c r="H11" s="64" t="s">
        <v>235</v>
      </c>
      <c r="I11" s="16"/>
      <c r="J11" s="16"/>
      <c r="K11" s="18" t="s">
        <v>236</v>
      </c>
      <c r="L11" s="18" t="s">
        <v>237</v>
      </c>
      <c r="M11" s="16"/>
      <c r="N11" s="16"/>
      <c r="O11" s="64" t="s">
        <v>422</v>
      </c>
      <c r="P11" s="16"/>
      <c r="Q11" s="16"/>
      <c r="R11" s="16"/>
      <c r="S11" s="16"/>
      <c r="T11" s="16"/>
      <c r="U11" s="16"/>
      <c r="V11" s="64" t="s">
        <v>229</v>
      </c>
      <c r="W11" s="64" t="s">
        <v>31</v>
      </c>
      <c r="X11" s="64"/>
    </row>
    <row r="12" spans="1:24" s="20" customFormat="1" x14ac:dyDescent="0.25">
      <c r="A12" s="13">
        <v>42739</v>
      </c>
      <c r="B12" s="64" t="s">
        <v>422</v>
      </c>
      <c r="C12" s="16">
        <v>1</v>
      </c>
      <c r="D12" s="65" t="s">
        <v>218</v>
      </c>
      <c r="E12" s="16">
        <v>5</v>
      </c>
      <c r="F12" s="16">
        <v>0</v>
      </c>
      <c r="G12" s="16">
        <v>5</v>
      </c>
      <c r="H12" s="64" t="s">
        <v>238</v>
      </c>
      <c r="I12" s="16"/>
      <c r="J12" s="16"/>
      <c r="K12" s="18"/>
      <c r="L12" s="18"/>
      <c r="M12" s="16"/>
      <c r="N12" s="16"/>
      <c r="O12" s="64" t="s">
        <v>422</v>
      </c>
      <c r="P12" s="16"/>
      <c r="Q12" s="16"/>
      <c r="R12" s="16"/>
      <c r="S12" s="16"/>
      <c r="T12" s="16"/>
      <c r="U12" s="16"/>
      <c r="V12" s="67" t="s">
        <v>31</v>
      </c>
      <c r="W12" s="67" t="s">
        <v>31</v>
      </c>
      <c r="X12" s="64"/>
    </row>
    <row r="13" spans="1:24" s="20" customFormat="1" x14ac:dyDescent="0.25">
      <c r="A13" s="13">
        <v>42739</v>
      </c>
      <c r="B13" s="64" t="s">
        <v>422</v>
      </c>
      <c r="C13" s="16">
        <v>1</v>
      </c>
      <c r="D13" s="65" t="s">
        <v>218</v>
      </c>
      <c r="E13" s="16">
        <v>1</v>
      </c>
      <c r="F13" s="16">
        <v>0</v>
      </c>
      <c r="G13" s="16">
        <v>1</v>
      </c>
      <c r="H13" s="64" t="s">
        <v>239</v>
      </c>
      <c r="I13" s="16"/>
      <c r="J13" s="16"/>
      <c r="K13" s="18"/>
      <c r="L13" s="18"/>
      <c r="M13" s="16"/>
      <c r="N13" s="16"/>
      <c r="O13" s="64" t="s">
        <v>422</v>
      </c>
      <c r="P13" s="16"/>
      <c r="Q13" s="16"/>
      <c r="R13" s="16"/>
      <c r="S13" s="16"/>
      <c r="T13" s="16"/>
      <c r="U13" s="16"/>
      <c r="V13" s="64" t="s">
        <v>31</v>
      </c>
      <c r="W13" s="64" t="s">
        <v>31</v>
      </c>
      <c r="X13" s="64"/>
    </row>
    <row r="14" spans="1:24" s="20" customFormat="1" x14ac:dyDescent="0.25">
      <c r="A14" s="13">
        <v>42740</v>
      </c>
      <c r="B14" s="64" t="s">
        <v>422</v>
      </c>
      <c r="C14" s="16">
        <v>1</v>
      </c>
      <c r="D14" s="65" t="s">
        <v>218</v>
      </c>
      <c r="E14" s="16">
        <v>1</v>
      </c>
      <c r="F14" s="16">
        <v>1</v>
      </c>
      <c r="G14" s="16">
        <v>2</v>
      </c>
      <c r="H14" s="64" t="s">
        <v>240</v>
      </c>
      <c r="I14" s="16"/>
      <c r="J14" s="16"/>
      <c r="K14" s="18"/>
      <c r="L14" s="18"/>
      <c r="M14" s="16"/>
      <c r="N14" s="16"/>
      <c r="O14" s="64" t="s">
        <v>422</v>
      </c>
      <c r="P14" s="16"/>
      <c r="Q14" s="16"/>
      <c r="R14" s="16"/>
      <c r="S14" s="16"/>
      <c r="T14" s="16"/>
      <c r="U14" s="16"/>
      <c r="V14" s="64" t="s">
        <v>31</v>
      </c>
      <c r="W14" s="64" t="s">
        <v>31</v>
      </c>
      <c r="X14" s="64"/>
    </row>
    <row r="15" spans="1:24" s="20" customFormat="1" x14ac:dyDescent="0.25">
      <c r="A15" s="13">
        <v>42740</v>
      </c>
      <c r="B15" s="64" t="s">
        <v>422</v>
      </c>
      <c r="C15" s="16">
        <v>1</v>
      </c>
      <c r="D15" s="65" t="s">
        <v>218</v>
      </c>
      <c r="E15" s="16">
        <v>6</v>
      </c>
      <c r="F15" s="16">
        <v>0</v>
      </c>
      <c r="G15" s="16">
        <v>6</v>
      </c>
      <c r="H15" s="64" t="s">
        <v>241</v>
      </c>
      <c r="I15" s="16"/>
      <c r="J15" s="16"/>
      <c r="K15" s="18"/>
      <c r="L15" s="18"/>
      <c r="M15" s="16"/>
      <c r="N15" s="16"/>
      <c r="O15" s="64" t="s">
        <v>422</v>
      </c>
      <c r="P15" s="16"/>
      <c r="Q15" s="16"/>
      <c r="R15" s="16"/>
      <c r="S15" s="16"/>
      <c r="T15" s="16"/>
      <c r="U15" s="16"/>
      <c r="V15" s="64" t="s">
        <v>229</v>
      </c>
      <c r="W15" s="64" t="s">
        <v>31</v>
      </c>
      <c r="X15" s="64"/>
    </row>
    <row r="16" spans="1:24" s="20" customFormat="1" x14ac:dyDescent="0.25">
      <c r="A16" s="13">
        <v>42740</v>
      </c>
      <c r="B16" s="64" t="s">
        <v>422</v>
      </c>
      <c r="C16" s="16">
        <v>1</v>
      </c>
      <c r="D16" s="65" t="s">
        <v>218</v>
      </c>
      <c r="E16" s="16">
        <v>2</v>
      </c>
      <c r="F16" s="16">
        <v>0</v>
      </c>
      <c r="G16" s="16">
        <v>2</v>
      </c>
      <c r="H16" s="64" t="s">
        <v>242</v>
      </c>
      <c r="I16" s="16"/>
      <c r="J16" s="16"/>
      <c r="K16" s="18"/>
      <c r="L16" s="18"/>
      <c r="M16" s="16"/>
      <c r="N16" s="16"/>
      <c r="O16" s="64" t="s">
        <v>422</v>
      </c>
      <c r="P16" s="16"/>
      <c r="Q16" s="16"/>
      <c r="R16" s="16"/>
      <c r="S16" s="16"/>
      <c r="T16" s="16"/>
      <c r="U16" s="16"/>
      <c r="V16" s="64" t="s">
        <v>31</v>
      </c>
      <c r="W16" s="64" t="s">
        <v>31</v>
      </c>
      <c r="X16" s="64"/>
    </row>
    <row r="17" spans="1:24" s="20" customFormat="1" x14ac:dyDescent="0.25">
      <c r="A17" s="13">
        <v>42740</v>
      </c>
      <c r="B17" s="64" t="s">
        <v>422</v>
      </c>
      <c r="C17" s="16">
        <v>1</v>
      </c>
      <c r="D17" s="65" t="s">
        <v>218</v>
      </c>
      <c r="E17" s="16">
        <v>2</v>
      </c>
      <c r="F17" s="16">
        <v>0</v>
      </c>
      <c r="G17" s="16">
        <v>2</v>
      </c>
      <c r="H17" s="64" t="s">
        <v>243</v>
      </c>
      <c r="I17" s="16"/>
      <c r="J17" s="16"/>
      <c r="K17" s="18"/>
      <c r="L17" s="18"/>
      <c r="M17" s="16"/>
      <c r="N17" s="16"/>
      <c r="O17" s="64" t="s">
        <v>422</v>
      </c>
      <c r="P17" s="16"/>
      <c r="Q17" s="16"/>
      <c r="R17" s="16"/>
      <c r="S17" s="16"/>
      <c r="T17" s="16"/>
      <c r="U17" s="16"/>
      <c r="V17" s="64" t="s">
        <v>31</v>
      </c>
      <c r="W17" s="64" t="s">
        <v>31</v>
      </c>
      <c r="X17" s="64"/>
    </row>
    <row r="18" spans="1:24" s="20" customFormat="1" x14ac:dyDescent="0.25">
      <c r="A18" s="13">
        <v>42740</v>
      </c>
      <c r="B18" s="64" t="s">
        <v>422</v>
      </c>
      <c r="C18" s="16">
        <v>1</v>
      </c>
      <c r="D18" s="65" t="s">
        <v>218</v>
      </c>
      <c r="E18" s="16">
        <v>1</v>
      </c>
      <c r="F18" s="16">
        <v>0</v>
      </c>
      <c r="G18" s="16">
        <v>1</v>
      </c>
      <c r="H18" s="64" t="s">
        <v>244</v>
      </c>
      <c r="I18" s="16"/>
      <c r="J18" s="16"/>
      <c r="K18" s="18"/>
      <c r="L18" s="18"/>
      <c r="M18" s="16"/>
      <c r="N18" s="16"/>
      <c r="O18" s="64" t="s">
        <v>422</v>
      </c>
      <c r="P18" s="16"/>
      <c r="Q18" s="16"/>
      <c r="R18" s="16"/>
      <c r="S18" s="16"/>
      <c r="T18" s="16"/>
      <c r="U18" s="16"/>
      <c r="V18" s="64" t="s">
        <v>31</v>
      </c>
      <c r="W18" s="64" t="s">
        <v>31</v>
      </c>
      <c r="X18" s="64"/>
    </row>
    <row r="19" spans="1:24" s="20" customFormat="1" x14ac:dyDescent="0.25">
      <c r="A19" s="13">
        <v>42740</v>
      </c>
      <c r="B19" s="64" t="s">
        <v>422</v>
      </c>
      <c r="C19" s="16">
        <v>1</v>
      </c>
      <c r="D19" s="65" t="s">
        <v>218</v>
      </c>
      <c r="E19" s="16">
        <v>4</v>
      </c>
      <c r="F19" s="16">
        <v>0</v>
      </c>
      <c r="G19" s="16">
        <v>4</v>
      </c>
      <c r="H19" s="64" t="s">
        <v>245</v>
      </c>
      <c r="I19" s="16"/>
      <c r="J19" s="16"/>
      <c r="K19" s="18"/>
      <c r="L19" s="18"/>
      <c r="M19" s="16"/>
      <c r="N19" s="16"/>
      <c r="O19" s="64" t="s">
        <v>422</v>
      </c>
      <c r="P19" s="16"/>
      <c r="Q19" s="16"/>
      <c r="R19" s="16"/>
      <c r="S19" s="16"/>
      <c r="T19" s="16"/>
      <c r="U19" s="16"/>
      <c r="V19" s="64" t="s">
        <v>226</v>
      </c>
      <c r="W19" s="64" t="s">
        <v>31</v>
      </c>
      <c r="X19" s="64"/>
    </row>
    <row r="20" spans="1:24" s="20" customFormat="1" x14ac:dyDescent="0.25">
      <c r="A20" s="13">
        <v>42741</v>
      </c>
      <c r="B20" s="64" t="s">
        <v>422</v>
      </c>
      <c r="C20" s="16">
        <v>1</v>
      </c>
      <c r="D20" s="65" t="s">
        <v>218</v>
      </c>
      <c r="E20" s="16">
        <v>1</v>
      </c>
      <c r="F20" s="16">
        <v>0</v>
      </c>
      <c r="G20" s="16">
        <v>1</v>
      </c>
      <c r="H20" s="64" t="s">
        <v>246</v>
      </c>
      <c r="I20" s="16"/>
      <c r="J20" s="16"/>
      <c r="K20" s="18"/>
      <c r="L20" s="18"/>
      <c r="M20" s="16"/>
      <c r="N20" s="16"/>
      <c r="O20" s="64" t="s">
        <v>422</v>
      </c>
      <c r="P20" s="16"/>
      <c r="Q20" s="16"/>
      <c r="R20" s="16"/>
      <c r="S20" s="16"/>
      <c r="T20" s="16"/>
      <c r="U20" s="16"/>
      <c r="V20" s="64" t="s">
        <v>31</v>
      </c>
      <c r="W20" s="64" t="s">
        <v>31</v>
      </c>
      <c r="X20" s="64"/>
    </row>
    <row r="21" spans="1:24" s="20" customFormat="1" x14ac:dyDescent="0.25">
      <c r="A21" s="13">
        <v>42741</v>
      </c>
      <c r="B21" s="64" t="s">
        <v>422</v>
      </c>
      <c r="C21" s="16">
        <v>1</v>
      </c>
      <c r="D21" s="65" t="s">
        <v>218</v>
      </c>
      <c r="E21" s="16">
        <v>1</v>
      </c>
      <c r="F21" s="16">
        <v>0</v>
      </c>
      <c r="G21" s="16">
        <v>1</v>
      </c>
      <c r="H21" s="64" t="s">
        <v>247</v>
      </c>
      <c r="I21" s="16"/>
      <c r="J21" s="16"/>
      <c r="K21" s="18"/>
      <c r="L21" s="18"/>
      <c r="M21" s="16"/>
      <c r="N21" s="16"/>
      <c r="O21" s="64" t="s">
        <v>422</v>
      </c>
      <c r="P21" s="16"/>
      <c r="Q21" s="16"/>
      <c r="R21" s="16"/>
      <c r="S21" s="16"/>
      <c r="T21" s="16"/>
      <c r="U21" s="16"/>
      <c r="V21" s="64" t="s">
        <v>31</v>
      </c>
      <c r="W21" s="64" t="s">
        <v>31</v>
      </c>
      <c r="X21" s="64"/>
    </row>
    <row r="22" spans="1:24" s="20" customFormat="1" x14ac:dyDescent="0.25">
      <c r="A22" s="13">
        <v>42741</v>
      </c>
      <c r="B22" s="64" t="s">
        <v>422</v>
      </c>
      <c r="C22" s="16">
        <v>1</v>
      </c>
      <c r="D22" s="65" t="s">
        <v>218</v>
      </c>
      <c r="E22" s="16">
        <v>1</v>
      </c>
      <c r="F22" s="16">
        <v>0</v>
      </c>
      <c r="G22" s="16">
        <v>1</v>
      </c>
      <c r="H22" s="64" t="s">
        <v>248</v>
      </c>
      <c r="I22" s="16"/>
      <c r="J22" s="16"/>
      <c r="K22" s="18"/>
      <c r="L22" s="18"/>
      <c r="M22" s="16"/>
      <c r="N22" s="16"/>
      <c r="O22" s="64" t="s">
        <v>422</v>
      </c>
      <c r="P22" s="16"/>
      <c r="Q22" s="16"/>
      <c r="R22" s="16"/>
      <c r="S22" s="16"/>
      <c r="T22" s="16"/>
      <c r="U22" s="16"/>
      <c r="V22" s="64" t="s">
        <v>31</v>
      </c>
      <c r="W22" s="64" t="s">
        <v>31</v>
      </c>
      <c r="X22" s="64"/>
    </row>
    <row r="23" spans="1:24" s="20" customFormat="1" x14ac:dyDescent="0.25">
      <c r="A23" s="13">
        <v>42741</v>
      </c>
      <c r="B23" s="64" t="s">
        <v>422</v>
      </c>
      <c r="C23" s="16">
        <v>1</v>
      </c>
      <c r="D23" s="65" t="s">
        <v>218</v>
      </c>
      <c r="E23" s="16">
        <v>9</v>
      </c>
      <c r="F23" s="16">
        <v>0</v>
      </c>
      <c r="G23" s="16">
        <v>9</v>
      </c>
      <c r="H23" s="64" t="s">
        <v>249</v>
      </c>
      <c r="I23" s="16"/>
      <c r="J23" s="16"/>
      <c r="K23" s="18"/>
      <c r="L23" s="18"/>
      <c r="M23" s="16"/>
      <c r="N23" s="16"/>
      <c r="O23" s="64" t="s">
        <v>422</v>
      </c>
      <c r="P23" s="16"/>
      <c r="Q23" s="16"/>
      <c r="R23" s="16"/>
      <c r="S23" s="16"/>
      <c r="T23" s="16"/>
      <c r="U23" s="16"/>
      <c r="V23" s="64" t="s">
        <v>229</v>
      </c>
      <c r="W23" s="64" t="s">
        <v>31</v>
      </c>
      <c r="X23" s="64"/>
    </row>
    <row r="24" spans="1:24" s="20" customFormat="1" ht="135" x14ac:dyDescent="0.25">
      <c r="A24" s="13">
        <v>42741</v>
      </c>
      <c r="B24" s="64" t="s">
        <v>422</v>
      </c>
      <c r="C24" s="16">
        <v>1</v>
      </c>
      <c r="D24" s="65" t="s">
        <v>218</v>
      </c>
      <c r="E24" s="16">
        <v>8</v>
      </c>
      <c r="F24" s="16">
        <v>0</v>
      </c>
      <c r="G24" s="16">
        <v>8</v>
      </c>
      <c r="H24" s="64" t="s">
        <v>250</v>
      </c>
      <c r="I24" s="16"/>
      <c r="J24" s="16"/>
      <c r="K24" s="18" t="s">
        <v>251</v>
      </c>
      <c r="L24" s="18" t="s">
        <v>252</v>
      </c>
      <c r="M24" s="16"/>
      <c r="N24" s="16"/>
      <c r="O24" s="64" t="s">
        <v>422</v>
      </c>
      <c r="P24" s="16"/>
      <c r="Q24" s="16"/>
      <c r="R24" s="16"/>
      <c r="S24" s="16"/>
      <c r="T24" s="16"/>
      <c r="U24" s="16"/>
      <c r="V24" s="64" t="s">
        <v>226</v>
      </c>
      <c r="W24" s="64" t="s">
        <v>31</v>
      </c>
      <c r="X24" s="64"/>
    </row>
    <row r="25" spans="1:24" s="20" customFormat="1" ht="60" x14ac:dyDescent="0.25">
      <c r="A25" s="13">
        <v>42741</v>
      </c>
      <c r="B25" s="64" t="s">
        <v>422</v>
      </c>
      <c r="C25" s="16">
        <v>1</v>
      </c>
      <c r="D25" s="65" t="s">
        <v>218</v>
      </c>
      <c r="E25" s="16">
        <v>5</v>
      </c>
      <c r="F25" s="16">
        <v>0</v>
      </c>
      <c r="G25" s="16">
        <v>5</v>
      </c>
      <c r="H25" s="64" t="s">
        <v>253</v>
      </c>
      <c r="I25" s="16"/>
      <c r="J25" s="16"/>
      <c r="K25" s="18"/>
      <c r="L25" s="18" t="s">
        <v>254</v>
      </c>
      <c r="M25" s="16"/>
      <c r="N25" s="16"/>
      <c r="O25" s="64" t="s">
        <v>422</v>
      </c>
      <c r="P25" s="16"/>
      <c r="Q25" s="16"/>
      <c r="R25" s="16"/>
      <c r="S25" s="16"/>
      <c r="T25" s="16"/>
      <c r="U25" s="16"/>
      <c r="V25" s="64" t="s">
        <v>255</v>
      </c>
      <c r="W25" s="64" t="s">
        <v>227</v>
      </c>
      <c r="X25" s="64"/>
    </row>
    <row r="26" spans="1:24" s="20" customFormat="1" x14ac:dyDescent="0.25">
      <c r="A26" s="13">
        <v>42741</v>
      </c>
      <c r="B26" s="64" t="s">
        <v>422</v>
      </c>
      <c r="C26" s="16">
        <v>1</v>
      </c>
      <c r="D26" s="65" t="s">
        <v>218</v>
      </c>
      <c r="E26" s="16">
        <v>1</v>
      </c>
      <c r="F26" s="16">
        <v>0</v>
      </c>
      <c r="G26" s="16">
        <v>1</v>
      </c>
      <c r="H26" s="64" t="s">
        <v>256</v>
      </c>
      <c r="I26" s="16"/>
      <c r="J26" s="16"/>
      <c r="K26" s="18"/>
      <c r="L26" s="18"/>
      <c r="M26" s="16"/>
      <c r="N26" s="16"/>
      <c r="O26" s="64" t="s">
        <v>422</v>
      </c>
      <c r="P26" s="16"/>
      <c r="Q26" s="16"/>
      <c r="R26" s="16"/>
      <c r="S26" s="16"/>
      <c r="T26" s="16"/>
      <c r="U26" s="16"/>
      <c r="V26" s="64" t="s">
        <v>31</v>
      </c>
      <c r="W26" s="64" t="s">
        <v>31</v>
      </c>
      <c r="X26" s="64"/>
    </row>
    <row r="27" spans="1:24" s="20" customFormat="1" x14ac:dyDescent="0.25">
      <c r="A27" s="13">
        <v>42741</v>
      </c>
      <c r="B27" s="64" t="s">
        <v>422</v>
      </c>
      <c r="C27" s="16">
        <v>1</v>
      </c>
      <c r="D27" s="65" t="s">
        <v>218</v>
      </c>
      <c r="E27" s="16">
        <v>2</v>
      </c>
      <c r="F27" s="16">
        <v>0</v>
      </c>
      <c r="G27" s="16">
        <v>2</v>
      </c>
      <c r="H27" s="64" t="s">
        <v>257</v>
      </c>
      <c r="I27" s="16"/>
      <c r="J27" s="16"/>
      <c r="K27" s="18"/>
      <c r="L27" s="18"/>
      <c r="M27" s="16"/>
      <c r="N27" s="16"/>
      <c r="O27" s="64" t="s">
        <v>422</v>
      </c>
      <c r="P27" s="16"/>
      <c r="Q27" s="16"/>
      <c r="R27" s="16"/>
      <c r="S27" s="16"/>
      <c r="T27" s="16"/>
      <c r="U27" s="16"/>
      <c r="V27" s="64" t="s">
        <v>31</v>
      </c>
      <c r="W27" s="64" t="s">
        <v>31</v>
      </c>
      <c r="X27" s="64"/>
    </row>
    <row r="28" spans="1:24" s="20" customFormat="1" x14ac:dyDescent="0.25">
      <c r="A28" s="13">
        <v>42742</v>
      </c>
      <c r="B28" s="64" t="s">
        <v>422</v>
      </c>
      <c r="C28" s="16">
        <v>1</v>
      </c>
      <c r="D28" s="65" t="s">
        <v>218</v>
      </c>
      <c r="E28" s="16">
        <v>1</v>
      </c>
      <c r="F28" s="16">
        <v>0</v>
      </c>
      <c r="G28" s="16">
        <v>1</v>
      </c>
      <c r="H28" s="64" t="s">
        <v>258</v>
      </c>
      <c r="I28" s="16"/>
      <c r="J28" s="16"/>
      <c r="K28" s="18"/>
      <c r="L28" s="18"/>
      <c r="M28" s="16"/>
      <c r="N28" s="16"/>
      <c r="O28" s="64" t="s">
        <v>422</v>
      </c>
      <c r="P28" s="16"/>
      <c r="Q28" s="16"/>
      <c r="R28" s="16"/>
      <c r="S28" s="16"/>
      <c r="T28" s="16"/>
      <c r="U28" s="16"/>
      <c r="V28" s="64" t="s">
        <v>31</v>
      </c>
      <c r="W28" s="64" t="s">
        <v>31</v>
      </c>
      <c r="X28" s="64"/>
    </row>
    <row r="29" spans="1:24" s="20" customFormat="1" ht="30" x14ac:dyDescent="0.25">
      <c r="A29" s="13">
        <v>42742</v>
      </c>
      <c r="B29" s="64" t="s">
        <v>422</v>
      </c>
      <c r="C29" s="16">
        <v>1</v>
      </c>
      <c r="D29" s="65" t="s">
        <v>218</v>
      </c>
      <c r="E29" s="16">
        <v>3</v>
      </c>
      <c r="F29" s="16">
        <v>0</v>
      </c>
      <c r="G29" s="16">
        <v>3</v>
      </c>
      <c r="H29" s="64" t="s">
        <v>259</v>
      </c>
      <c r="I29" s="16"/>
      <c r="J29" s="16"/>
      <c r="K29" s="18" t="s">
        <v>260</v>
      </c>
      <c r="L29" s="18" t="s">
        <v>261</v>
      </c>
      <c r="M29" s="16"/>
      <c r="N29" s="16"/>
      <c r="O29" s="64" t="s">
        <v>422</v>
      </c>
      <c r="P29" s="16"/>
      <c r="Q29" s="16"/>
      <c r="R29" s="16"/>
      <c r="S29" s="16"/>
      <c r="T29" s="16"/>
      <c r="U29" s="16"/>
      <c r="V29" s="64" t="s">
        <v>31</v>
      </c>
      <c r="W29" s="64" t="s">
        <v>31</v>
      </c>
      <c r="X29" s="64"/>
    </row>
    <row r="30" spans="1:24" s="20" customFormat="1" ht="90" x14ac:dyDescent="0.25">
      <c r="A30" s="13">
        <v>42742</v>
      </c>
      <c r="B30" s="64" t="s">
        <v>422</v>
      </c>
      <c r="C30" s="16">
        <v>1</v>
      </c>
      <c r="D30" s="65" t="s">
        <v>218</v>
      </c>
      <c r="E30" s="16">
        <v>9</v>
      </c>
      <c r="F30" s="16">
        <v>0</v>
      </c>
      <c r="G30" s="16">
        <v>9</v>
      </c>
      <c r="H30" s="64" t="s">
        <v>262</v>
      </c>
      <c r="I30" s="16"/>
      <c r="J30" s="16"/>
      <c r="K30" s="18" t="s">
        <v>263</v>
      </c>
      <c r="L30" s="18" t="s">
        <v>264</v>
      </c>
      <c r="M30" s="16"/>
      <c r="N30" s="16"/>
      <c r="O30" s="64" t="s">
        <v>422</v>
      </c>
      <c r="P30" s="16"/>
      <c r="Q30" s="16"/>
      <c r="R30" s="16"/>
      <c r="S30" s="16"/>
      <c r="T30" s="16"/>
      <c r="U30" s="16"/>
      <c r="V30" s="64" t="s">
        <v>226</v>
      </c>
      <c r="W30" s="64" t="s">
        <v>31</v>
      </c>
      <c r="X30" s="74" t="s">
        <v>265</v>
      </c>
    </row>
    <row r="31" spans="1:24" s="20" customFormat="1" x14ac:dyDescent="0.25">
      <c r="A31" s="13">
        <v>42744</v>
      </c>
      <c r="B31" s="64" t="s">
        <v>422</v>
      </c>
      <c r="C31" s="16">
        <v>1</v>
      </c>
      <c r="D31" s="65" t="s">
        <v>218</v>
      </c>
      <c r="E31" s="16">
        <v>2</v>
      </c>
      <c r="F31" s="16">
        <v>0</v>
      </c>
      <c r="G31" s="16">
        <v>2</v>
      </c>
      <c r="H31" s="64" t="s">
        <v>266</v>
      </c>
      <c r="I31" s="16"/>
      <c r="J31" s="16"/>
      <c r="K31" s="18"/>
      <c r="L31" s="18"/>
      <c r="M31" s="16"/>
      <c r="N31" s="16"/>
      <c r="O31" s="64" t="s">
        <v>422</v>
      </c>
      <c r="P31" s="16"/>
      <c r="Q31" s="16"/>
      <c r="R31" s="16"/>
      <c r="S31" s="16"/>
      <c r="T31" s="16"/>
      <c r="U31" s="16"/>
      <c r="V31" s="64" t="s">
        <v>31</v>
      </c>
      <c r="W31" s="64" t="s">
        <v>31</v>
      </c>
      <c r="X31" s="64"/>
    </row>
    <row r="32" spans="1:24" s="20" customFormat="1" x14ac:dyDescent="0.25">
      <c r="A32" s="13">
        <v>42744</v>
      </c>
      <c r="B32" s="64" t="s">
        <v>422</v>
      </c>
      <c r="C32" s="16">
        <v>1</v>
      </c>
      <c r="D32" s="65" t="s">
        <v>218</v>
      </c>
      <c r="E32" s="16">
        <v>4</v>
      </c>
      <c r="F32" s="16">
        <v>0</v>
      </c>
      <c r="G32" s="16">
        <v>4</v>
      </c>
      <c r="H32" s="64" t="s">
        <v>267</v>
      </c>
      <c r="I32" s="16"/>
      <c r="J32" s="16"/>
      <c r="K32" s="18"/>
      <c r="L32" s="18">
        <v>3209419295</v>
      </c>
      <c r="M32" s="16"/>
      <c r="N32" s="16"/>
      <c r="O32" s="64" t="s">
        <v>422</v>
      </c>
      <c r="P32" s="16"/>
      <c r="Q32" s="16"/>
      <c r="R32" s="16"/>
      <c r="S32" s="16"/>
      <c r="T32" s="16"/>
      <c r="U32" s="16"/>
      <c r="V32" s="64" t="s">
        <v>31</v>
      </c>
      <c r="W32" s="64" t="s">
        <v>31</v>
      </c>
      <c r="X32" s="64"/>
    </row>
    <row r="33" spans="1:24" s="20" customFormat="1" x14ac:dyDescent="0.25">
      <c r="A33" s="13">
        <v>42744</v>
      </c>
      <c r="B33" s="64" t="s">
        <v>422</v>
      </c>
      <c r="C33" s="16">
        <v>1</v>
      </c>
      <c r="D33" s="65" t="s">
        <v>218</v>
      </c>
      <c r="E33" s="16">
        <v>1</v>
      </c>
      <c r="F33" s="16">
        <v>0</v>
      </c>
      <c r="G33" s="16">
        <v>1</v>
      </c>
      <c r="H33" s="64" t="s">
        <v>268</v>
      </c>
      <c r="I33" s="16"/>
      <c r="J33" s="16"/>
      <c r="K33" s="18"/>
      <c r="L33" s="18"/>
      <c r="M33" s="16"/>
      <c r="N33" s="16"/>
      <c r="O33" s="64" t="s">
        <v>422</v>
      </c>
      <c r="P33" s="16"/>
      <c r="Q33" s="16"/>
      <c r="R33" s="16"/>
      <c r="S33" s="16"/>
      <c r="T33" s="16"/>
      <c r="U33" s="16"/>
      <c r="V33" s="64" t="s">
        <v>31</v>
      </c>
      <c r="W33" s="64" t="s">
        <v>31</v>
      </c>
      <c r="X33" s="64"/>
    </row>
    <row r="34" spans="1:24" s="20" customFormat="1" x14ac:dyDescent="0.25">
      <c r="A34" s="13">
        <v>42744</v>
      </c>
      <c r="B34" s="64" t="s">
        <v>422</v>
      </c>
      <c r="C34" s="16">
        <v>1</v>
      </c>
      <c r="D34" s="65" t="s">
        <v>218</v>
      </c>
      <c r="E34" s="16">
        <v>2</v>
      </c>
      <c r="F34" s="16">
        <v>0</v>
      </c>
      <c r="G34" s="16">
        <v>2</v>
      </c>
      <c r="H34" s="64" t="s">
        <v>269</v>
      </c>
      <c r="I34" s="16"/>
      <c r="J34" s="16"/>
      <c r="K34" s="18"/>
      <c r="L34" s="18"/>
      <c r="M34" s="16"/>
      <c r="N34" s="16"/>
      <c r="O34" s="64" t="s">
        <v>422</v>
      </c>
      <c r="P34" s="16"/>
      <c r="Q34" s="16"/>
      <c r="R34" s="16"/>
      <c r="S34" s="16"/>
      <c r="T34" s="16"/>
      <c r="U34" s="16"/>
      <c r="V34" s="64" t="s">
        <v>31</v>
      </c>
      <c r="W34" s="64" t="s">
        <v>31</v>
      </c>
      <c r="X34" s="64"/>
    </row>
    <row r="35" spans="1:24" s="20" customFormat="1" ht="90" x14ac:dyDescent="0.25">
      <c r="A35" s="13">
        <v>42744</v>
      </c>
      <c r="B35" s="64" t="s">
        <v>422</v>
      </c>
      <c r="C35" s="16">
        <v>1</v>
      </c>
      <c r="D35" s="65" t="s">
        <v>218</v>
      </c>
      <c r="E35" s="16">
        <v>10</v>
      </c>
      <c r="F35" s="16">
        <v>0</v>
      </c>
      <c r="G35" s="16">
        <v>10</v>
      </c>
      <c r="H35" s="64" t="s">
        <v>270</v>
      </c>
      <c r="I35" s="16"/>
      <c r="J35" s="16"/>
      <c r="K35" s="18"/>
      <c r="L35" s="18" t="s">
        <v>271</v>
      </c>
      <c r="M35" s="16"/>
      <c r="N35" s="16"/>
      <c r="O35" s="64" t="s">
        <v>422</v>
      </c>
      <c r="P35" s="16"/>
      <c r="Q35" s="16"/>
      <c r="R35" s="16"/>
      <c r="S35" s="16"/>
      <c r="T35" s="16"/>
      <c r="U35" s="16"/>
      <c r="V35" s="64" t="s">
        <v>226</v>
      </c>
      <c r="W35" s="64" t="s">
        <v>31</v>
      </c>
      <c r="X35" s="64"/>
    </row>
    <row r="36" spans="1:24" s="20" customFormat="1" ht="105" x14ac:dyDescent="0.25">
      <c r="A36" s="13">
        <v>42744</v>
      </c>
      <c r="B36" s="64" t="s">
        <v>422</v>
      </c>
      <c r="C36" s="16">
        <v>1</v>
      </c>
      <c r="D36" s="65" t="s">
        <v>218</v>
      </c>
      <c r="E36" s="16">
        <v>8</v>
      </c>
      <c r="F36" s="16">
        <v>0</v>
      </c>
      <c r="G36" s="16">
        <v>8</v>
      </c>
      <c r="H36" s="64" t="s">
        <v>272</v>
      </c>
      <c r="I36" s="16"/>
      <c r="J36" s="16"/>
      <c r="K36" s="18"/>
      <c r="L36" s="18" t="s">
        <v>273</v>
      </c>
      <c r="M36" s="16"/>
      <c r="N36" s="16"/>
      <c r="O36" s="64" t="s">
        <v>422</v>
      </c>
      <c r="P36" s="16"/>
      <c r="Q36" s="16"/>
      <c r="R36" s="16"/>
      <c r="S36" s="16"/>
      <c r="T36" s="16"/>
      <c r="U36" s="16"/>
      <c r="V36" s="64" t="s">
        <v>31</v>
      </c>
      <c r="W36" s="64" t="s">
        <v>31</v>
      </c>
      <c r="X36" s="64"/>
    </row>
    <row r="37" spans="1:24" s="20" customFormat="1" ht="75" x14ac:dyDescent="0.25">
      <c r="A37" s="13">
        <v>42744</v>
      </c>
      <c r="B37" s="64" t="s">
        <v>422</v>
      </c>
      <c r="C37" s="16">
        <v>1</v>
      </c>
      <c r="D37" s="65" t="s">
        <v>218</v>
      </c>
      <c r="E37" s="16">
        <v>4</v>
      </c>
      <c r="F37" s="16">
        <v>0</v>
      </c>
      <c r="G37" s="16">
        <v>4</v>
      </c>
      <c r="H37" s="64" t="s">
        <v>274</v>
      </c>
      <c r="I37" s="16"/>
      <c r="J37" s="16"/>
      <c r="K37" s="18"/>
      <c r="L37" s="18" t="s">
        <v>275</v>
      </c>
      <c r="M37" s="16"/>
      <c r="N37" s="16"/>
      <c r="O37" s="64" t="s">
        <v>422</v>
      </c>
      <c r="P37" s="16"/>
      <c r="Q37" s="16"/>
      <c r="R37" s="16"/>
      <c r="S37" s="16"/>
      <c r="T37" s="16"/>
      <c r="U37" s="16"/>
      <c r="V37" s="64" t="s">
        <v>255</v>
      </c>
      <c r="W37" s="64" t="s">
        <v>227</v>
      </c>
      <c r="X37" s="64"/>
    </row>
    <row r="38" spans="1:24" s="20" customFormat="1" ht="225" x14ac:dyDescent="0.25">
      <c r="A38" s="13" t="s">
        <v>276</v>
      </c>
      <c r="B38" s="64" t="s">
        <v>422</v>
      </c>
      <c r="C38" s="16">
        <v>1</v>
      </c>
      <c r="D38" s="65" t="s">
        <v>218</v>
      </c>
      <c r="E38" s="16">
        <v>17</v>
      </c>
      <c r="F38" s="16">
        <v>0</v>
      </c>
      <c r="G38" s="16">
        <v>17</v>
      </c>
      <c r="H38" s="64" t="s">
        <v>277</v>
      </c>
      <c r="I38" s="16" t="s">
        <v>278</v>
      </c>
      <c r="J38" s="16"/>
      <c r="K38" s="18"/>
      <c r="L38" s="18" t="s">
        <v>279</v>
      </c>
      <c r="M38" s="16"/>
      <c r="N38" s="16"/>
      <c r="O38" s="64" t="s">
        <v>422</v>
      </c>
      <c r="P38" s="16"/>
      <c r="Q38" s="16"/>
      <c r="R38" s="16"/>
      <c r="S38" s="16"/>
      <c r="T38" s="16"/>
      <c r="U38" s="16"/>
      <c r="V38" s="64" t="s">
        <v>226</v>
      </c>
      <c r="W38" s="64" t="s">
        <v>227</v>
      </c>
      <c r="X38" s="64"/>
    </row>
    <row r="39" spans="1:24" s="20" customFormat="1" x14ac:dyDescent="0.25">
      <c r="A39" s="13">
        <v>42745</v>
      </c>
      <c r="B39" s="64" t="s">
        <v>422</v>
      </c>
      <c r="C39" s="16">
        <v>1</v>
      </c>
      <c r="D39" s="65" t="s">
        <v>218</v>
      </c>
      <c r="E39" s="16">
        <v>2</v>
      </c>
      <c r="F39" s="16">
        <v>0</v>
      </c>
      <c r="G39" s="16">
        <v>2</v>
      </c>
      <c r="H39" s="64" t="s">
        <v>280</v>
      </c>
      <c r="I39" s="16"/>
      <c r="J39" s="16"/>
      <c r="K39" s="18"/>
      <c r="L39" s="18">
        <v>711485686</v>
      </c>
      <c r="M39" s="16"/>
      <c r="N39" s="16"/>
      <c r="O39" s="64" t="s">
        <v>422</v>
      </c>
      <c r="P39" s="16"/>
      <c r="Q39" s="16"/>
      <c r="R39" s="16"/>
      <c r="S39" s="16"/>
      <c r="T39" s="16"/>
      <c r="U39" s="16"/>
      <c r="V39" s="64" t="s">
        <v>31</v>
      </c>
      <c r="W39" s="64" t="s">
        <v>31</v>
      </c>
      <c r="X39" s="64"/>
    </row>
    <row r="40" spans="1:24" s="20" customFormat="1" ht="75" x14ac:dyDescent="0.25">
      <c r="A40" s="13">
        <v>42745</v>
      </c>
      <c r="B40" s="64" t="s">
        <v>422</v>
      </c>
      <c r="C40" s="16">
        <v>1</v>
      </c>
      <c r="D40" s="65" t="s">
        <v>218</v>
      </c>
      <c r="E40" s="16">
        <v>7</v>
      </c>
      <c r="F40" s="16">
        <v>0</v>
      </c>
      <c r="G40" s="16">
        <v>7</v>
      </c>
      <c r="H40" s="64" t="s">
        <v>281</v>
      </c>
      <c r="I40" s="16"/>
      <c r="J40" s="16"/>
      <c r="K40" s="18"/>
      <c r="L40" s="18" t="s">
        <v>282</v>
      </c>
      <c r="M40" s="16"/>
      <c r="N40" s="16"/>
      <c r="O40" s="64" t="s">
        <v>422</v>
      </c>
      <c r="P40" s="16"/>
      <c r="Q40" s="16"/>
      <c r="R40" s="16"/>
      <c r="S40" s="16"/>
      <c r="T40" s="16"/>
      <c r="U40" s="16"/>
      <c r="V40" s="64" t="s">
        <v>31</v>
      </c>
      <c r="W40" s="64" t="s">
        <v>31</v>
      </c>
      <c r="X40" s="64"/>
    </row>
    <row r="41" spans="1:24" s="20" customFormat="1" x14ac:dyDescent="0.25">
      <c r="A41" s="21">
        <v>42745</v>
      </c>
      <c r="B41" s="64" t="s">
        <v>422</v>
      </c>
      <c r="C41" s="19">
        <v>1</v>
      </c>
      <c r="D41" s="66" t="s">
        <v>218</v>
      </c>
      <c r="E41" s="19">
        <v>0</v>
      </c>
      <c r="F41" s="19">
        <v>1</v>
      </c>
      <c r="G41" s="19">
        <v>1</v>
      </c>
      <c r="H41" s="67" t="s">
        <v>283</v>
      </c>
      <c r="I41" s="19"/>
      <c r="J41" s="19"/>
      <c r="K41" s="22"/>
      <c r="L41" s="22">
        <v>2114135496</v>
      </c>
      <c r="M41" s="19"/>
      <c r="N41" s="19"/>
      <c r="O41" s="64" t="s">
        <v>422</v>
      </c>
      <c r="P41" s="19"/>
      <c r="Q41" s="19"/>
      <c r="R41" s="19"/>
      <c r="S41" s="19"/>
      <c r="T41" s="19"/>
      <c r="U41" s="19"/>
      <c r="V41" s="67" t="s">
        <v>31</v>
      </c>
      <c r="W41" s="67" t="s">
        <v>31</v>
      </c>
      <c r="X41" s="67"/>
    </row>
    <row r="42" spans="1:24" s="20" customFormat="1" x14ac:dyDescent="0.25">
      <c r="A42" s="13">
        <v>42746</v>
      </c>
      <c r="B42" s="64" t="s">
        <v>422</v>
      </c>
      <c r="C42" s="16">
        <v>1</v>
      </c>
      <c r="D42" s="66" t="s">
        <v>218</v>
      </c>
      <c r="E42" s="16">
        <v>0</v>
      </c>
      <c r="F42" s="16">
        <v>1</v>
      </c>
      <c r="G42" s="16">
        <v>1</v>
      </c>
      <c r="H42" s="64" t="s">
        <v>284</v>
      </c>
      <c r="I42" s="16"/>
      <c r="J42" s="16"/>
      <c r="K42" s="18"/>
      <c r="L42" s="18"/>
      <c r="M42" s="16"/>
      <c r="N42" s="16"/>
      <c r="O42" s="64" t="s">
        <v>422</v>
      </c>
      <c r="P42" s="16"/>
      <c r="Q42" s="16"/>
      <c r="R42" s="16"/>
      <c r="S42" s="16"/>
      <c r="T42" s="16"/>
      <c r="U42" s="16"/>
      <c r="V42" s="67" t="s">
        <v>31</v>
      </c>
      <c r="W42" s="67" t="s">
        <v>31</v>
      </c>
      <c r="X42" s="64"/>
    </row>
    <row r="43" spans="1:24" s="20" customFormat="1" ht="90" x14ac:dyDescent="0.25">
      <c r="A43" s="13">
        <v>42746</v>
      </c>
      <c r="B43" s="64" t="s">
        <v>422</v>
      </c>
      <c r="C43" s="16">
        <v>1</v>
      </c>
      <c r="D43" s="65" t="s">
        <v>218</v>
      </c>
      <c r="E43" s="16">
        <v>10</v>
      </c>
      <c r="F43" s="16">
        <v>0</v>
      </c>
      <c r="G43" s="16">
        <v>10</v>
      </c>
      <c r="H43" s="64" t="s">
        <v>285</v>
      </c>
      <c r="I43" s="16"/>
      <c r="J43" s="16"/>
      <c r="K43" s="18"/>
      <c r="L43" s="18" t="s">
        <v>286</v>
      </c>
      <c r="M43" s="16"/>
      <c r="N43" s="16"/>
      <c r="O43" s="64" t="s">
        <v>422</v>
      </c>
      <c r="P43" s="16"/>
      <c r="Q43" s="16"/>
      <c r="R43" s="16"/>
      <c r="S43" s="16"/>
      <c r="T43" s="16"/>
      <c r="U43" s="16"/>
      <c r="V43" s="64" t="s">
        <v>226</v>
      </c>
      <c r="W43" s="64" t="s">
        <v>227</v>
      </c>
      <c r="X43" s="64"/>
    </row>
    <row r="44" spans="1:24" s="20" customFormat="1" x14ac:dyDescent="0.25">
      <c r="A44" s="13">
        <v>42746</v>
      </c>
      <c r="B44" s="64" t="s">
        <v>422</v>
      </c>
      <c r="C44" s="16">
        <v>1</v>
      </c>
      <c r="D44" s="65" t="s">
        <v>218</v>
      </c>
      <c r="E44" s="16">
        <v>7</v>
      </c>
      <c r="F44" s="16">
        <v>0</v>
      </c>
      <c r="G44" s="16">
        <v>7</v>
      </c>
      <c r="H44" s="64" t="s">
        <v>287</v>
      </c>
      <c r="I44" s="16"/>
      <c r="J44" s="16"/>
      <c r="K44" s="18"/>
      <c r="L44" s="18">
        <v>3065481898</v>
      </c>
      <c r="M44" s="16"/>
      <c r="N44" s="16"/>
      <c r="O44" s="64" t="s">
        <v>422</v>
      </c>
      <c r="P44" s="16"/>
      <c r="Q44" s="16"/>
      <c r="R44" s="16"/>
      <c r="S44" s="16"/>
      <c r="T44" s="16"/>
      <c r="U44" s="16"/>
      <c r="V44" s="64" t="s">
        <v>31</v>
      </c>
      <c r="W44" s="64" t="s">
        <v>31</v>
      </c>
      <c r="X44" s="64"/>
    </row>
    <row r="45" spans="1:24" s="20" customFormat="1" ht="30" x14ac:dyDescent="0.25">
      <c r="A45" s="13">
        <v>42746</v>
      </c>
      <c r="B45" s="64" t="s">
        <v>422</v>
      </c>
      <c r="C45" s="16">
        <v>1</v>
      </c>
      <c r="D45" s="65" t="s">
        <v>218</v>
      </c>
      <c r="E45" s="16">
        <v>4</v>
      </c>
      <c r="F45" s="16">
        <v>0</v>
      </c>
      <c r="G45" s="16">
        <v>4</v>
      </c>
      <c r="H45" s="64" t="s">
        <v>288</v>
      </c>
      <c r="I45" s="16"/>
      <c r="J45" s="16"/>
      <c r="K45" s="18"/>
      <c r="L45" s="18" t="s">
        <v>289</v>
      </c>
      <c r="M45" s="16"/>
      <c r="N45" s="16"/>
      <c r="O45" s="64" t="s">
        <v>422</v>
      </c>
      <c r="P45" s="16"/>
      <c r="Q45" s="16"/>
      <c r="R45" s="16"/>
      <c r="S45" s="16"/>
      <c r="T45" s="16"/>
      <c r="U45" s="16"/>
      <c r="V45" s="64" t="s">
        <v>255</v>
      </c>
      <c r="W45" s="64" t="s">
        <v>227</v>
      </c>
      <c r="X45" s="64"/>
    </row>
    <row r="46" spans="1:24" s="20" customFormat="1" ht="180" x14ac:dyDescent="0.25">
      <c r="A46" s="13">
        <v>42747</v>
      </c>
      <c r="B46" s="64" t="s">
        <v>422</v>
      </c>
      <c r="C46" s="16">
        <v>1</v>
      </c>
      <c r="D46" s="65" t="s">
        <v>218</v>
      </c>
      <c r="E46" s="16">
        <v>9</v>
      </c>
      <c r="F46" s="16">
        <v>0</v>
      </c>
      <c r="G46" s="16">
        <v>9</v>
      </c>
      <c r="H46" s="64" t="s">
        <v>290</v>
      </c>
      <c r="I46" s="16"/>
      <c r="J46" s="16"/>
      <c r="K46" s="18" t="s">
        <v>291</v>
      </c>
      <c r="L46" s="18" t="s">
        <v>292</v>
      </c>
      <c r="M46" s="16"/>
      <c r="N46" s="16"/>
      <c r="O46" s="64" t="s">
        <v>422</v>
      </c>
      <c r="P46" s="16"/>
      <c r="Q46" s="16"/>
      <c r="R46" s="16"/>
      <c r="S46" s="16"/>
      <c r="T46" s="16"/>
      <c r="U46" s="16"/>
      <c r="V46" s="64" t="s">
        <v>226</v>
      </c>
      <c r="W46" s="64" t="s">
        <v>227</v>
      </c>
      <c r="X46" s="64"/>
    </row>
    <row r="47" spans="1:24" s="20" customFormat="1" x14ac:dyDescent="0.25">
      <c r="A47" s="13">
        <v>42747</v>
      </c>
      <c r="B47" s="64" t="s">
        <v>422</v>
      </c>
      <c r="C47" s="16">
        <v>1</v>
      </c>
      <c r="D47" s="65" t="s">
        <v>218</v>
      </c>
      <c r="E47" s="16">
        <v>0</v>
      </c>
      <c r="F47" s="16">
        <v>1</v>
      </c>
      <c r="G47" s="16">
        <v>1</v>
      </c>
      <c r="H47" s="64" t="s">
        <v>293</v>
      </c>
      <c r="I47" s="16"/>
      <c r="J47" s="16"/>
      <c r="K47" s="18"/>
      <c r="L47" s="18"/>
      <c r="M47" s="16"/>
      <c r="N47" s="16"/>
      <c r="O47" s="64" t="s">
        <v>422</v>
      </c>
      <c r="P47" s="16"/>
      <c r="Q47" s="16"/>
      <c r="R47" s="16"/>
      <c r="S47" s="16"/>
      <c r="T47" s="16"/>
      <c r="U47" s="16"/>
      <c r="V47" s="64" t="s">
        <v>31</v>
      </c>
      <c r="W47" s="64" t="s">
        <v>31</v>
      </c>
      <c r="X47" s="64"/>
    </row>
    <row r="48" spans="1:24" s="20" customFormat="1" x14ac:dyDescent="0.25">
      <c r="A48" s="13">
        <v>42747</v>
      </c>
      <c r="B48" s="64" t="s">
        <v>422</v>
      </c>
      <c r="C48" s="16">
        <v>1</v>
      </c>
      <c r="D48" s="65" t="s">
        <v>218</v>
      </c>
      <c r="E48" s="16">
        <v>2</v>
      </c>
      <c r="F48" s="16">
        <v>0</v>
      </c>
      <c r="G48" s="16">
        <v>2</v>
      </c>
      <c r="H48" s="64" t="s">
        <v>294</v>
      </c>
      <c r="I48" s="16"/>
      <c r="J48" s="16"/>
      <c r="K48" s="18"/>
      <c r="L48" s="18">
        <v>3063906938</v>
      </c>
      <c r="M48" s="16"/>
      <c r="N48" s="16"/>
      <c r="O48" s="64" t="s">
        <v>422</v>
      </c>
      <c r="P48" s="16"/>
      <c r="Q48" s="16"/>
      <c r="R48" s="16"/>
      <c r="S48" s="16"/>
      <c r="T48" s="16"/>
      <c r="U48" s="16"/>
      <c r="V48" s="64" t="s">
        <v>31</v>
      </c>
      <c r="W48" s="64" t="s">
        <v>31</v>
      </c>
      <c r="X48" s="64"/>
    </row>
    <row r="49" spans="1:24" s="20" customFormat="1" x14ac:dyDescent="0.25">
      <c r="A49" s="13">
        <v>42748</v>
      </c>
      <c r="B49" s="64" t="s">
        <v>422</v>
      </c>
      <c r="C49" s="16">
        <v>1</v>
      </c>
      <c r="D49" s="65" t="s">
        <v>218</v>
      </c>
      <c r="E49" s="16">
        <v>1</v>
      </c>
      <c r="F49" s="16">
        <v>0</v>
      </c>
      <c r="G49" s="16">
        <v>1</v>
      </c>
      <c r="H49" s="64" t="s">
        <v>295</v>
      </c>
      <c r="I49" s="16"/>
      <c r="J49" s="16"/>
      <c r="K49" s="18"/>
      <c r="L49" s="18"/>
      <c r="M49" s="16"/>
      <c r="N49" s="16"/>
      <c r="O49" s="64" t="s">
        <v>422</v>
      </c>
      <c r="P49" s="16"/>
      <c r="Q49" s="16"/>
      <c r="R49" s="16"/>
      <c r="S49" s="16"/>
      <c r="T49" s="16"/>
      <c r="U49" s="16"/>
      <c r="V49" s="64" t="s">
        <v>31</v>
      </c>
      <c r="W49" s="64" t="s">
        <v>31</v>
      </c>
      <c r="X49" s="64"/>
    </row>
    <row r="50" spans="1:24" s="20" customFormat="1" x14ac:dyDescent="0.25">
      <c r="A50" s="13">
        <v>42748</v>
      </c>
      <c r="B50" s="64" t="s">
        <v>422</v>
      </c>
      <c r="C50" s="16">
        <v>1</v>
      </c>
      <c r="D50" s="65" t="s">
        <v>218</v>
      </c>
      <c r="E50" s="16">
        <v>1</v>
      </c>
      <c r="F50" s="16">
        <v>0</v>
      </c>
      <c r="G50" s="16">
        <v>1</v>
      </c>
      <c r="H50" s="64" t="s">
        <v>296</v>
      </c>
      <c r="I50" s="16"/>
      <c r="J50" s="16"/>
      <c r="K50" s="18"/>
      <c r="L50" s="18"/>
      <c r="M50" s="16"/>
      <c r="N50" s="16"/>
      <c r="O50" s="64" t="s">
        <v>422</v>
      </c>
      <c r="P50" s="16"/>
      <c r="Q50" s="16"/>
      <c r="R50" s="16"/>
      <c r="S50" s="16"/>
      <c r="T50" s="16"/>
      <c r="U50" s="16"/>
      <c r="V50" s="64" t="s">
        <v>31</v>
      </c>
      <c r="W50" s="64" t="s">
        <v>31</v>
      </c>
      <c r="X50" s="64"/>
    </row>
    <row r="51" spans="1:24" s="23" customFormat="1" x14ac:dyDescent="0.25">
      <c r="A51" s="13">
        <v>42748</v>
      </c>
      <c r="B51" s="64" t="s">
        <v>422</v>
      </c>
      <c r="C51" s="16">
        <v>1</v>
      </c>
      <c r="D51" s="65" t="s">
        <v>218</v>
      </c>
      <c r="E51" s="16">
        <v>1</v>
      </c>
      <c r="F51" s="16">
        <v>1</v>
      </c>
      <c r="G51" s="16">
        <v>2</v>
      </c>
      <c r="H51" s="64" t="s">
        <v>297</v>
      </c>
      <c r="I51" s="16"/>
      <c r="J51" s="16"/>
      <c r="K51" s="18"/>
      <c r="L51" s="18"/>
      <c r="M51" s="16"/>
      <c r="N51" s="16"/>
      <c r="O51" s="64" t="s">
        <v>422</v>
      </c>
      <c r="P51" s="16"/>
      <c r="Q51" s="16"/>
      <c r="R51" s="16"/>
      <c r="S51" s="16"/>
      <c r="T51" s="16"/>
      <c r="U51" s="16"/>
      <c r="V51" s="67" t="s">
        <v>31</v>
      </c>
      <c r="W51" s="67" t="s">
        <v>31</v>
      </c>
      <c r="X51" s="64"/>
    </row>
    <row r="52" spans="1:24" s="20" customFormat="1" x14ac:dyDescent="0.25">
      <c r="A52" s="13">
        <v>42748</v>
      </c>
      <c r="B52" s="64" t="s">
        <v>422</v>
      </c>
      <c r="C52" s="16">
        <v>1</v>
      </c>
      <c r="D52" s="65" t="s">
        <v>218</v>
      </c>
      <c r="E52" s="16">
        <v>1</v>
      </c>
      <c r="F52" s="16">
        <v>0</v>
      </c>
      <c r="G52" s="16">
        <v>1</v>
      </c>
      <c r="H52" s="64" t="s">
        <v>298</v>
      </c>
      <c r="I52" s="16"/>
      <c r="J52" s="16"/>
      <c r="K52" s="18"/>
      <c r="L52" s="18">
        <v>2114453410</v>
      </c>
      <c r="M52" s="16"/>
      <c r="N52" s="16"/>
      <c r="O52" s="64" t="s">
        <v>422</v>
      </c>
      <c r="P52" s="16"/>
      <c r="Q52" s="16"/>
      <c r="R52" s="16"/>
      <c r="S52" s="16"/>
      <c r="T52" s="16"/>
      <c r="U52" s="16"/>
      <c r="V52" s="64" t="s">
        <v>31</v>
      </c>
      <c r="W52" s="64" t="s">
        <v>31</v>
      </c>
      <c r="X52" s="64"/>
    </row>
    <row r="53" spans="1:24" s="25" customFormat="1" ht="60" x14ac:dyDescent="0.25">
      <c r="A53" s="13">
        <v>42748</v>
      </c>
      <c r="B53" s="64" t="s">
        <v>422</v>
      </c>
      <c r="C53" s="17">
        <v>1</v>
      </c>
      <c r="D53" s="65" t="s">
        <v>218</v>
      </c>
      <c r="E53" s="17">
        <v>4</v>
      </c>
      <c r="F53" s="17">
        <v>0</v>
      </c>
      <c r="G53" s="17">
        <v>4</v>
      </c>
      <c r="H53" s="70" t="s">
        <v>299</v>
      </c>
      <c r="I53" s="17"/>
      <c r="J53" s="17"/>
      <c r="K53" s="24"/>
      <c r="L53" s="24" t="s">
        <v>300</v>
      </c>
      <c r="M53" s="17"/>
      <c r="N53" s="17"/>
      <c r="O53" s="64" t="s">
        <v>422</v>
      </c>
      <c r="P53" s="17"/>
      <c r="Q53" s="17"/>
      <c r="R53" s="17"/>
      <c r="S53" s="17"/>
      <c r="T53" s="17"/>
      <c r="U53" s="17"/>
      <c r="V53" s="65" t="s">
        <v>255</v>
      </c>
      <c r="W53" s="65" t="s">
        <v>227</v>
      </c>
      <c r="X53" s="65"/>
    </row>
    <row r="54" spans="1:24" s="20" customFormat="1" ht="60" x14ac:dyDescent="0.25">
      <c r="A54" s="13">
        <v>42748</v>
      </c>
      <c r="B54" s="64" t="s">
        <v>422</v>
      </c>
      <c r="C54" s="16">
        <v>1</v>
      </c>
      <c r="D54" s="65" t="s">
        <v>218</v>
      </c>
      <c r="E54" s="16">
        <v>6</v>
      </c>
      <c r="F54" s="16">
        <v>0</v>
      </c>
      <c r="G54" s="16">
        <v>6</v>
      </c>
      <c r="H54" s="64" t="s">
        <v>301</v>
      </c>
      <c r="I54" s="16"/>
      <c r="J54" s="16"/>
      <c r="K54" s="18"/>
      <c r="L54" s="18" t="s">
        <v>302</v>
      </c>
      <c r="M54" s="16"/>
      <c r="N54" s="16"/>
      <c r="O54" s="64" t="s">
        <v>422</v>
      </c>
      <c r="P54" s="16"/>
      <c r="Q54" s="16"/>
      <c r="R54" s="16"/>
      <c r="S54" s="16"/>
      <c r="T54" s="16"/>
      <c r="U54" s="16"/>
      <c r="V54" s="64" t="s">
        <v>31</v>
      </c>
      <c r="W54" s="64" t="s">
        <v>31</v>
      </c>
      <c r="X54" s="64"/>
    </row>
    <row r="55" spans="1:24" s="20" customFormat="1" ht="120" x14ac:dyDescent="0.25">
      <c r="A55" s="13">
        <v>42748</v>
      </c>
      <c r="B55" s="64" t="s">
        <v>422</v>
      </c>
      <c r="C55" s="16">
        <v>1</v>
      </c>
      <c r="D55" s="65" t="s">
        <v>218</v>
      </c>
      <c r="E55" s="16">
        <v>9</v>
      </c>
      <c r="F55" s="16">
        <v>0</v>
      </c>
      <c r="G55" s="16">
        <v>9</v>
      </c>
      <c r="H55" s="69" t="s">
        <v>303</v>
      </c>
      <c r="I55" s="16"/>
      <c r="J55" s="16"/>
      <c r="K55" s="18" t="s">
        <v>304</v>
      </c>
      <c r="L55" s="18" t="s">
        <v>305</v>
      </c>
      <c r="M55" s="16"/>
      <c r="N55" s="16"/>
      <c r="O55" s="64" t="s">
        <v>422</v>
      </c>
      <c r="P55" s="16"/>
      <c r="Q55" s="16"/>
      <c r="R55" s="16"/>
      <c r="S55" s="16"/>
      <c r="T55" s="16"/>
      <c r="U55" s="16"/>
      <c r="V55" s="64" t="s">
        <v>226</v>
      </c>
      <c r="W55" s="64" t="s">
        <v>227</v>
      </c>
      <c r="X55" s="64"/>
    </row>
    <row r="56" spans="1:24" s="20" customFormat="1" x14ac:dyDescent="0.25">
      <c r="A56" s="13">
        <v>42749</v>
      </c>
      <c r="B56" s="64" t="s">
        <v>422</v>
      </c>
      <c r="C56" s="16">
        <v>1</v>
      </c>
      <c r="D56" s="65" t="s">
        <v>218</v>
      </c>
      <c r="E56" s="16">
        <v>1</v>
      </c>
      <c r="F56" s="16">
        <v>0</v>
      </c>
      <c r="G56" s="16">
        <v>1</v>
      </c>
      <c r="H56" s="64" t="s">
        <v>306</v>
      </c>
      <c r="I56" s="16"/>
      <c r="J56" s="16"/>
      <c r="K56" s="18"/>
      <c r="L56" s="18"/>
      <c r="M56" s="16"/>
      <c r="N56" s="16"/>
      <c r="O56" s="64" t="s">
        <v>422</v>
      </c>
      <c r="P56" s="16"/>
      <c r="Q56" s="16"/>
      <c r="R56" s="16"/>
      <c r="S56" s="16"/>
      <c r="T56" s="16"/>
      <c r="U56" s="16"/>
      <c r="V56" s="64" t="s">
        <v>31</v>
      </c>
      <c r="W56" s="64" t="s">
        <v>31</v>
      </c>
      <c r="X56" s="64"/>
    </row>
    <row r="57" spans="1:24" s="20" customFormat="1" ht="210" x14ac:dyDescent="0.25">
      <c r="A57" s="13">
        <v>42749</v>
      </c>
      <c r="B57" s="64" t="s">
        <v>422</v>
      </c>
      <c r="C57" s="16">
        <v>1</v>
      </c>
      <c r="D57" s="65" t="s">
        <v>218</v>
      </c>
      <c r="E57" s="16">
        <v>10</v>
      </c>
      <c r="F57" s="16">
        <v>0</v>
      </c>
      <c r="G57" s="16">
        <v>10</v>
      </c>
      <c r="H57" s="65" t="s">
        <v>307</v>
      </c>
      <c r="I57" s="16"/>
      <c r="J57" s="16"/>
      <c r="K57" s="18" t="s">
        <v>308</v>
      </c>
      <c r="L57" s="18" t="s">
        <v>309</v>
      </c>
      <c r="M57" s="16"/>
      <c r="N57" s="16"/>
      <c r="O57" s="64" t="s">
        <v>422</v>
      </c>
      <c r="P57" s="16"/>
      <c r="Q57" s="16"/>
      <c r="R57" s="16"/>
      <c r="S57" s="16"/>
      <c r="T57" s="16"/>
      <c r="U57" s="16"/>
      <c r="V57" s="64" t="s">
        <v>226</v>
      </c>
      <c r="W57" s="64" t="s">
        <v>227</v>
      </c>
      <c r="X57" s="64"/>
    </row>
    <row r="58" spans="1:24" s="20" customFormat="1" ht="75" x14ac:dyDescent="0.25">
      <c r="A58" s="13">
        <v>42749</v>
      </c>
      <c r="B58" s="64" t="s">
        <v>422</v>
      </c>
      <c r="C58" s="16">
        <v>1</v>
      </c>
      <c r="D58" s="65" t="s">
        <v>218</v>
      </c>
      <c r="E58" s="16">
        <v>1</v>
      </c>
      <c r="F58" s="16">
        <v>0</v>
      </c>
      <c r="G58" s="16">
        <v>1</v>
      </c>
      <c r="H58" s="64" t="s">
        <v>310</v>
      </c>
      <c r="I58" s="16"/>
      <c r="J58" s="16"/>
      <c r="K58" s="18"/>
      <c r="L58" s="18" t="s">
        <v>311</v>
      </c>
      <c r="M58" s="16"/>
      <c r="N58" s="16"/>
      <c r="O58" s="64" t="s">
        <v>422</v>
      </c>
      <c r="P58" s="16"/>
      <c r="Q58" s="16"/>
      <c r="R58" s="16"/>
      <c r="S58" s="16"/>
      <c r="T58" s="16"/>
      <c r="U58" s="16"/>
      <c r="V58" s="64" t="s">
        <v>31</v>
      </c>
      <c r="W58" s="64" t="s">
        <v>31</v>
      </c>
      <c r="X58" s="64"/>
    </row>
    <row r="59" spans="1:24" s="20" customFormat="1" x14ac:dyDescent="0.25">
      <c r="A59" s="13">
        <v>42749</v>
      </c>
      <c r="B59" s="64" t="s">
        <v>422</v>
      </c>
      <c r="C59" s="16">
        <v>1</v>
      </c>
      <c r="D59" s="65" t="s">
        <v>218</v>
      </c>
      <c r="E59" s="16">
        <v>1</v>
      </c>
      <c r="F59" s="16">
        <v>0</v>
      </c>
      <c r="G59" s="16">
        <v>1</v>
      </c>
      <c r="H59" s="64" t="s">
        <v>239</v>
      </c>
      <c r="I59" s="16"/>
      <c r="J59" s="16"/>
      <c r="K59" s="18"/>
      <c r="L59" s="18"/>
      <c r="M59" s="16"/>
      <c r="N59" s="16"/>
      <c r="O59" s="64" t="s">
        <v>422</v>
      </c>
      <c r="P59" s="16"/>
      <c r="Q59" s="16"/>
      <c r="R59" s="16"/>
      <c r="S59" s="16"/>
      <c r="T59" s="16"/>
      <c r="U59" s="16"/>
      <c r="V59" s="64" t="s">
        <v>31</v>
      </c>
      <c r="W59" s="64" t="s">
        <v>31</v>
      </c>
      <c r="X59" s="64"/>
    </row>
    <row r="60" spans="1:24" s="20" customFormat="1" ht="60" x14ac:dyDescent="0.25">
      <c r="A60" s="13">
        <v>42751</v>
      </c>
      <c r="B60" s="64" t="s">
        <v>422</v>
      </c>
      <c r="C60" s="19">
        <v>1</v>
      </c>
      <c r="D60" s="66" t="s">
        <v>218</v>
      </c>
      <c r="E60" s="19">
        <v>4</v>
      </c>
      <c r="F60" s="19">
        <v>0</v>
      </c>
      <c r="G60" s="19">
        <v>4</v>
      </c>
      <c r="H60" s="71" t="s">
        <v>312</v>
      </c>
      <c r="I60" s="19"/>
      <c r="J60" s="19"/>
      <c r="K60" s="22"/>
      <c r="L60" s="22" t="s">
        <v>300</v>
      </c>
      <c r="M60" s="19"/>
      <c r="N60" s="19"/>
      <c r="O60" s="64" t="s">
        <v>422</v>
      </c>
      <c r="P60" s="19"/>
      <c r="Q60" s="19"/>
      <c r="R60" s="19"/>
      <c r="S60" s="19"/>
      <c r="T60" s="19"/>
      <c r="U60" s="19"/>
      <c r="V60" s="67" t="s">
        <v>255</v>
      </c>
      <c r="W60" s="67" t="s">
        <v>227</v>
      </c>
      <c r="X60" s="67"/>
    </row>
    <row r="61" spans="1:24" s="20" customFormat="1" ht="30" x14ac:dyDescent="0.25">
      <c r="A61" s="26">
        <v>42751</v>
      </c>
      <c r="B61" s="64" t="s">
        <v>422</v>
      </c>
      <c r="C61" s="16">
        <v>1</v>
      </c>
      <c r="D61" s="65" t="s">
        <v>218</v>
      </c>
      <c r="E61" s="16">
        <v>2</v>
      </c>
      <c r="F61" s="16">
        <v>1</v>
      </c>
      <c r="G61" s="16">
        <v>3</v>
      </c>
      <c r="H61" s="64" t="s">
        <v>313</v>
      </c>
      <c r="I61" s="16"/>
      <c r="J61" s="16"/>
      <c r="K61" s="18"/>
      <c r="L61" s="18" t="s">
        <v>314</v>
      </c>
      <c r="M61" s="16"/>
      <c r="N61" s="16"/>
      <c r="O61" s="64" t="s">
        <v>422</v>
      </c>
      <c r="P61" s="16"/>
      <c r="Q61" s="16"/>
      <c r="R61" s="16"/>
      <c r="S61" s="16"/>
      <c r="T61" s="16"/>
      <c r="U61" s="16"/>
      <c r="V61" s="64" t="s">
        <v>31</v>
      </c>
      <c r="W61" s="64" t="s">
        <v>31</v>
      </c>
      <c r="X61" s="64"/>
    </row>
    <row r="62" spans="1:24" s="20" customFormat="1" x14ac:dyDescent="0.25">
      <c r="A62" s="26">
        <v>42751</v>
      </c>
      <c r="B62" s="64" t="s">
        <v>422</v>
      </c>
      <c r="C62" s="16">
        <v>1</v>
      </c>
      <c r="D62" s="65" t="s">
        <v>218</v>
      </c>
      <c r="E62" s="16">
        <v>2</v>
      </c>
      <c r="F62" s="16">
        <v>0</v>
      </c>
      <c r="G62" s="16">
        <v>2</v>
      </c>
      <c r="H62" s="64" t="s">
        <v>315</v>
      </c>
      <c r="I62" s="16"/>
      <c r="J62" s="16"/>
      <c r="K62" s="18"/>
      <c r="L62" s="18"/>
      <c r="M62" s="16"/>
      <c r="N62" s="16"/>
      <c r="O62" s="64" t="s">
        <v>422</v>
      </c>
      <c r="P62" s="16"/>
      <c r="Q62" s="16"/>
      <c r="R62" s="16"/>
      <c r="S62" s="16"/>
      <c r="T62" s="16"/>
      <c r="U62" s="16"/>
      <c r="V62" s="64" t="s">
        <v>31</v>
      </c>
      <c r="W62" s="64" t="s">
        <v>31</v>
      </c>
      <c r="X62" s="64"/>
    </row>
    <row r="63" spans="1:24" s="20" customFormat="1" x14ac:dyDescent="0.25">
      <c r="A63" s="26">
        <v>42751</v>
      </c>
      <c r="B63" s="64" t="s">
        <v>422</v>
      </c>
      <c r="C63" s="16">
        <v>1</v>
      </c>
      <c r="D63" s="65" t="s">
        <v>218</v>
      </c>
      <c r="E63" s="16">
        <v>1</v>
      </c>
      <c r="F63" s="16">
        <v>0</v>
      </c>
      <c r="G63" s="16">
        <v>1</v>
      </c>
      <c r="H63" s="64" t="s">
        <v>316</v>
      </c>
      <c r="I63" s="16"/>
      <c r="J63" s="16"/>
      <c r="K63" s="18"/>
      <c r="L63" s="18"/>
      <c r="M63" s="16"/>
      <c r="N63" s="16"/>
      <c r="O63" s="64" t="s">
        <v>422</v>
      </c>
      <c r="P63" s="16"/>
      <c r="Q63" s="16"/>
      <c r="R63" s="16"/>
      <c r="S63" s="16"/>
      <c r="T63" s="16"/>
      <c r="U63" s="16"/>
      <c r="V63" s="64" t="s">
        <v>31</v>
      </c>
      <c r="W63" s="64" t="s">
        <v>31</v>
      </c>
      <c r="X63" s="64"/>
    </row>
    <row r="64" spans="1:24" s="20" customFormat="1" x14ac:dyDescent="0.25">
      <c r="A64" s="26">
        <v>42751</v>
      </c>
      <c r="B64" s="64" t="s">
        <v>422</v>
      </c>
      <c r="C64" s="16">
        <v>1</v>
      </c>
      <c r="D64" s="65" t="s">
        <v>218</v>
      </c>
      <c r="E64" s="16">
        <v>1</v>
      </c>
      <c r="F64" s="16">
        <v>0</v>
      </c>
      <c r="G64" s="16">
        <v>1</v>
      </c>
      <c r="H64" s="64" t="s">
        <v>317</v>
      </c>
      <c r="I64" s="16"/>
      <c r="J64" s="16"/>
      <c r="K64" s="18"/>
      <c r="L64" s="18"/>
      <c r="M64" s="16"/>
      <c r="N64" s="16"/>
      <c r="O64" s="64" t="s">
        <v>422</v>
      </c>
      <c r="P64" s="16"/>
      <c r="Q64" s="16"/>
      <c r="R64" s="16"/>
      <c r="S64" s="16"/>
      <c r="T64" s="16"/>
      <c r="U64" s="16"/>
      <c r="V64" s="64" t="s">
        <v>31</v>
      </c>
      <c r="W64" s="64" t="s">
        <v>31</v>
      </c>
      <c r="X64" s="64"/>
    </row>
    <row r="65" spans="1:24" s="25" customFormat="1" ht="105" x14ac:dyDescent="0.25">
      <c r="A65" s="27">
        <v>42751</v>
      </c>
      <c r="B65" s="64" t="s">
        <v>422</v>
      </c>
      <c r="C65" s="17">
        <v>1</v>
      </c>
      <c r="D65" s="65" t="s">
        <v>218</v>
      </c>
      <c r="E65" s="17">
        <v>8</v>
      </c>
      <c r="F65" s="17">
        <v>0</v>
      </c>
      <c r="G65" s="17">
        <v>8</v>
      </c>
      <c r="H65" s="72"/>
      <c r="I65" s="17"/>
      <c r="J65" s="17"/>
      <c r="K65" s="24"/>
      <c r="L65" s="24" t="s">
        <v>318</v>
      </c>
      <c r="M65" s="17"/>
      <c r="N65" s="17"/>
      <c r="O65" s="64" t="s">
        <v>422</v>
      </c>
      <c r="P65" s="17"/>
      <c r="Q65" s="17"/>
      <c r="R65" s="17"/>
      <c r="S65" s="17"/>
      <c r="T65" s="17"/>
      <c r="U65" s="17"/>
      <c r="V65" s="65" t="s">
        <v>226</v>
      </c>
      <c r="W65" s="65" t="s">
        <v>227</v>
      </c>
      <c r="X65" s="65"/>
    </row>
    <row r="66" spans="1:24" s="20" customFormat="1" x14ac:dyDescent="0.25">
      <c r="A66" s="26">
        <v>42751</v>
      </c>
      <c r="B66" s="64" t="s">
        <v>422</v>
      </c>
      <c r="C66" s="16">
        <v>1</v>
      </c>
      <c r="D66" s="65" t="s">
        <v>218</v>
      </c>
      <c r="E66" s="16">
        <v>6</v>
      </c>
      <c r="F66" s="16">
        <v>0</v>
      </c>
      <c r="G66" s="16">
        <v>6</v>
      </c>
      <c r="H66" s="64" t="s">
        <v>319</v>
      </c>
      <c r="I66" s="16"/>
      <c r="J66" s="16"/>
      <c r="K66" s="18"/>
      <c r="L66" s="18"/>
      <c r="M66" s="16"/>
      <c r="N66" s="16"/>
      <c r="O66" s="64" t="s">
        <v>422</v>
      </c>
      <c r="P66" s="16"/>
      <c r="Q66" s="16"/>
      <c r="R66" s="16"/>
      <c r="S66" s="16"/>
      <c r="T66" s="16"/>
      <c r="U66" s="16"/>
      <c r="V66" s="64" t="s">
        <v>31</v>
      </c>
      <c r="W66" s="64" t="s">
        <v>31</v>
      </c>
      <c r="X66" s="64"/>
    </row>
    <row r="67" spans="1:24" s="20" customFormat="1" ht="60" x14ac:dyDescent="0.25">
      <c r="A67" s="26">
        <v>42752</v>
      </c>
      <c r="B67" s="64" t="s">
        <v>422</v>
      </c>
      <c r="C67" s="16">
        <v>1</v>
      </c>
      <c r="D67" s="65" t="s">
        <v>218</v>
      </c>
      <c r="E67" s="16">
        <v>7</v>
      </c>
      <c r="F67" s="16">
        <v>0</v>
      </c>
      <c r="G67" s="16">
        <v>7</v>
      </c>
      <c r="H67" s="64" t="s">
        <v>320</v>
      </c>
      <c r="I67" s="16"/>
      <c r="J67" s="16"/>
      <c r="K67" s="18" t="s">
        <v>321</v>
      </c>
      <c r="L67" s="18" t="s">
        <v>322</v>
      </c>
      <c r="M67" s="16"/>
      <c r="N67" s="16"/>
      <c r="O67" s="64" t="s">
        <v>422</v>
      </c>
      <c r="P67" s="16"/>
      <c r="Q67" s="16"/>
      <c r="R67" s="16"/>
      <c r="S67" s="16"/>
      <c r="T67" s="16"/>
      <c r="U67" s="16"/>
      <c r="V67" s="64" t="s">
        <v>31</v>
      </c>
      <c r="W67" s="64" t="s">
        <v>31</v>
      </c>
      <c r="X67" s="64"/>
    </row>
    <row r="68" spans="1:24" s="25" customFormat="1" ht="30" x14ac:dyDescent="0.25">
      <c r="A68" s="27">
        <v>42752</v>
      </c>
      <c r="B68" s="64" t="s">
        <v>422</v>
      </c>
      <c r="C68" s="17">
        <v>1</v>
      </c>
      <c r="D68" s="65" t="s">
        <v>218</v>
      </c>
      <c r="E68" s="17">
        <v>6</v>
      </c>
      <c r="F68" s="17">
        <v>0</v>
      </c>
      <c r="G68" s="17">
        <v>6</v>
      </c>
      <c r="H68" s="72" t="s">
        <v>323</v>
      </c>
      <c r="I68" s="17"/>
      <c r="J68" s="17"/>
      <c r="K68" s="24"/>
      <c r="L68" s="24" t="s">
        <v>324</v>
      </c>
      <c r="M68" s="17"/>
      <c r="N68" s="17"/>
      <c r="O68" s="64" t="s">
        <v>422</v>
      </c>
      <c r="P68" s="17"/>
      <c r="Q68" s="17"/>
      <c r="R68" s="17"/>
      <c r="S68" s="17"/>
      <c r="T68" s="17"/>
      <c r="U68" s="17"/>
      <c r="V68" s="65" t="s">
        <v>226</v>
      </c>
      <c r="W68" s="65" t="s">
        <v>31</v>
      </c>
      <c r="X68" s="65"/>
    </row>
    <row r="69" spans="1:24" s="20" customFormat="1" x14ac:dyDescent="0.25">
      <c r="A69" s="13">
        <v>42753</v>
      </c>
      <c r="B69" s="64" t="s">
        <v>422</v>
      </c>
      <c r="C69" s="16">
        <v>1</v>
      </c>
      <c r="D69" s="65" t="s">
        <v>218</v>
      </c>
      <c r="E69" s="16">
        <v>1</v>
      </c>
      <c r="F69" s="16">
        <v>0</v>
      </c>
      <c r="G69" s="16">
        <v>1</v>
      </c>
      <c r="H69" s="64" t="s">
        <v>325</v>
      </c>
      <c r="I69" s="16"/>
      <c r="J69" s="16"/>
      <c r="K69" s="18"/>
      <c r="L69" s="18"/>
      <c r="M69" s="16"/>
      <c r="N69" s="16"/>
      <c r="O69" s="64" t="s">
        <v>422</v>
      </c>
      <c r="P69" s="16"/>
      <c r="Q69" s="16"/>
      <c r="R69" s="16"/>
      <c r="S69" s="16"/>
      <c r="T69" s="16"/>
      <c r="U69" s="16"/>
      <c r="V69" s="64" t="s">
        <v>31</v>
      </c>
      <c r="W69" s="64" t="s">
        <v>31</v>
      </c>
      <c r="X69" s="64"/>
    </row>
    <row r="70" spans="1:24" s="20" customFormat="1" x14ac:dyDescent="0.25">
      <c r="A70" s="13">
        <v>42753</v>
      </c>
      <c r="B70" s="64" t="s">
        <v>422</v>
      </c>
      <c r="C70" s="16">
        <v>1</v>
      </c>
      <c r="D70" s="65" t="s">
        <v>218</v>
      </c>
      <c r="E70" s="16">
        <v>2</v>
      </c>
      <c r="F70" s="16">
        <v>0</v>
      </c>
      <c r="G70" s="16">
        <v>2</v>
      </c>
      <c r="H70" s="64" t="s">
        <v>326</v>
      </c>
      <c r="I70" s="16"/>
      <c r="J70" s="16"/>
      <c r="K70" s="18"/>
      <c r="L70" s="18"/>
      <c r="M70" s="16"/>
      <c r="N70" s="16"/>
      <c r="O70" s="64" t="s">
        <v>422</v>
      </c>
      <c r="P70" s="16"/>
      <c r="Q70" s="16"/>
      <c r="R70" s="16"/>
      <c r="S70" s="16"/>
      <c r="T70" s="16"/>
      <c r="U70" s="16"/>
      <c r="V70" s="64" t="s">
        <v>31</v>
      </c>
      <c r="W70" s="64" t="s">
        <v>31</v>
      </c>
      <c r="X70" s="64"/>
    </row>
    <row r="71" spans="1:24" s="20" customFormat="1" x14ac:dyDescent="0.25">
      <c r="A71" s="13">
        <v>42753</v>
      </c>
      <c r="B71" s="64" t="s">
        <v>422</v>
      </c>
      <c r="C71" s="16">
        <v>1</v>
      </c>
      <c r="D71" s="65" t="s">
        <v>218</v>
      </c>
      <c r="E71" s="16">
        <v>3</v>
      </c>
      <c r="F71" s="16">
        <v>0</v>
      </c>
      <c r="G71" s="16">
        <v>3</v>
      </c>
      <c r="H71" s="64" t="s">
        <v>327</v>
      </c>
      <c r="I71" s="16"/>
      <c r="J71" s="16"/>
      <c r="K71" s="18"/>
      <c r="L71" s="18"/>
      <c r="M71" s="16"/>
      <c r="N71" s="16"/>
      <c r="O71" s="64" t="s">
        <v>422</v>
      </c>
      <c r="P71" s="16"/>
      <c r="Q71" s="16"/>
      <c r="R71" s="16"/>
      <c r="S71" s="16"/>
      <c r="T71" s="16"/>
      <c r="U71" s="16"/>
      <c r="V71" s="64" t="s">
        <v>31</v>
      </c>
      <c r="W71" s="64" t="s">
        <v>31</v>
      </c>
      <c r="X71" s="64"/>
    </row>
    <row r="72" spans="1:24" s="20" customFormat="1" x14ac:dyDescent="0.25">
      <c r="A72" s="13">
        <v>42753</v>
      </c>
      <c r="B72" s="64" t="s">
        <v>422</v>
      </c>
      <c r="C72" s="16">
        <v>1</v>
      </c>
      <c r="D72" s="65" t="s">
        <v>218</v>
      </c>
      <c r="E72" s="16">
        <v>4</v>
      </c>
      <c r="F72" s="16">
        <v>0</v>
      </c>
      <c r="G72" s="16">
        <v>4</v>
      </c>
      <c r="H72" s="64" t="s">
        <v>328</v>
      </c>
      <c r="I72" s="16"/>
      <c r="J72" s="16"/>
      <c r="K72" s="18"/>
      <c r="L72" s="18"/>
      <c r="M72" s="16"/>
      <c r="N72" s="16"/>
      <c r="O72" s="64" t="s">
        <v>422</v>
      </c>
      <c r="P72" s="16"/>
      <c r="Q72" s="16"/>
      <c r="R72" s="16"/>
      <c r="S72" s="16"/>
      <c r="T72" s="16"/>
      <c r="U72" s="16"/>
      <c r="V72" s="64" t="s">
        <v>255</v>
      </c>
      <c r="W72" s="64" t="s">
        <v>227</v>
      </c>
      <c r="X72" s="64"/>
    </row>
    <row r="73" spans="1:24" s="20" customFormat="1" x14ac:dyDescent="0.25">
      <c r="A73" s="13">
        <v>42753</v>
      </c>
      <c r="B73" s="64" t="s">
        <v>422</v>
      </c>
      <c r="C73" s="16">
        <v>1</v>
      </c>
      <c r="D73" s="65" t="s">
        <v>218</v>
      </c>
      <c r="E73" s="16">
        <v>1</v>
      </c>
      <c r="F73" s="16">
        <v>0</v>
      </c>
      <c r="G73" s="16">
        <v>1</v>
      </c>
      <c r="H73" s="64" t="s">
        <v>329</v>
      </c>
      <c r="I73" s="16"/>
      <c r="J73" s="16"/>
      <c r="K73" s="18"/>
      <c r="L73" s="18"/>
      <c r="M73" s="16"/>
      <c r="N73" s="16"/>
      <c r="O73" s="64" t="s">
        <v>422</v>
      </c>
      <c r="P73" s="16"/>
      <c r="Q73" s="16"/>
      <c r="R73" s="16"/>
      <c r="S73" s="16"/>
      <c r="T73" s="16"/>
      <c r="U73" s="16"/>
      <c r="V73" s="64" t="s">
        <v>31</v>
      </c>
      <c r="W73" s="64" t="s">
        <v>31</v>
      </c>
      <c r="X73" s="64"/>
    </row>
    <row r="74" spans="1:24" s="20" customFormat="1" x14ac:dyDescent="0.25">
      <c r="A74" s="13">
        <v>42753</v>
      </c>
      <c r="B74" s="64" t="s">
        <v>422</v>
      </c>
      <c r="C74" s="16">
        <v>1</v>
      </c>
      <c r="D74" s="65" t="s">
        <v>218</v>
      </c>
      <c r="E74" s="16">
        <v>2</v>
      </c>
      <c r="F74" s="16">
        <v>0</v>
      </c>
      <c r="G74" s="16">
        <v>2</v>
      </c>
      <c r="H74" s="64" t="s">
        <v>330</v>
      </c>
      <c r="I74" s="16"/>
      <c r="J74" s="16"/>
      <c r="K74" s="18"/>
      <c r="L74" s="18"/>
      <c r="M74" s="16"/>
      <c r="N74" s="16"/>
      <c r="O74" s="64" t="s">
        <v>422</v>
      </c>
      <c r="P74" s="16"/>
      <c r="Q74" s="16"/>
      <c r="R74" s="16"/>
      <c r="S74" s="16"/>
      <c r="T74" s="16"/>
      <c r="U74" s="16"/>
      <c r="V74" s="64" t="s">
        <v>31</v>
      </c>
      <c r="W74" s="64" t="s">
        <v>31</v>
      </c>
      <c r="X74" s="64"/>
    </row>
    <row r="75" spans="1:24" s="20" customFormat="1" x14ac:dyDescent="0.25">
      <c r="A75" s="13">
        <v>42753</v>
      </c>
      <c r="B75" s="64" t="s">
        <v>422</v>
      </c>
      <c r="C75" s="16">
        <v>1</v>
      </c>
      <c r="D75" s="65" t="s">
        <v>218</v>
      </c>
      <c r="E75" s="16">
        <v>1</v>
      </c>
      <c r="F75" s="16">
        <v>0</v>
      </c>
      <c r="G75" s="16">
        <v>1</v>
      </c>
      <c r="H75" s="64" t="s">
        <v>331</v>
      </c>
      <c r="I75" s="16"/>
      <c r="J75" s="16"/>
      <c r="K75" s="18"/>
      <c r="L75" s="18"/>
      <c r="M75" s="16"/>
      <c r="N75" s="16"/>
      <c r="O75" s="64" t="s">
        <v>422</v>
      </c>
      <c r="P75" s="16"/>
      <c r="Q75" s="16"/>
      <c r="R75" s="16"/>
      <c r="S75" s="16"/>
      <c r="T75" s="16"/>
      <c r="U75" s="16"/>
      <c r="V75" s="64" t="s">
        <v>31</v>
      </c>
      <c r="W75" s="64" t="s">
        <v>31</v>
      </c>
      <c r="X75" s="64"/>
    </row>
    <row r="76" spans="1:24" s="20" customFormat="1" ht="90" x14ac:dyDescent="0.25">
      <c r="A76" s="13">
        <v>42753</v>
      </c>
      <c r="B76" s="64" t="s">
        <v>422</v>
      </c>
      <c r="C76" s="16">
        <v>1</v>
      </c>
      <c r="D76" s="65" t="s">
        <v>218</v>
      </c>
      <c r="E76" s="16">
        <v>9</v>
      </c>
      <c r="F76" s="16">
        <v>0</v>
      </c>
      <c r="G76" s="16">
        <v>9</v>
      </c>
      <c r="H76" s="64" t="s">
        <v>332</v>
      </c>
      <c r="I76" s="16"/>
      <c r="J76" s="16"/>
      <c r="K76" s="18"/>
      <c r="L76" s="18" t="s">
        <v>333</v>
      </c>
      <c r="M76" s="16"/>
      <c r="N76" s="16"/>
      <c r="O76" s="64" t="s">
        <v>422</v>
      </c>
      <c r="P76" s="16"/>
      <c r="Q76" s="16"/>
      <c r="R76" s="16"/>
      <c r="S76" s="16"/>
      <c r="T76" s="16"/>
      <c r="U76" s="16"/>
      <c r="V76" s="64" t="s">
        <v>226</v>
      </c>
      <c r="W76" s="64" t="s">
        <v>31</v>
      </c>
      <c r="X76" s="64"/>
    </row>
    <row r="77" spans="1:24" s="20" customFormat="1" x14ac:dyDescent="0.25">
      <c r="A77" s="13">
        <v>42754</v>
      </c>
      <c r="B77" s="64" t="s">
        <v>422</v>
      </c>
      <c r="C77" s="16">
        <v>1</v>
      </c>
      <c r="D77" s="64" t="s">
        <v>218</v>
      </c>
      <c r="E77" s="16">
        <v>1</v>
      </c>
      <c r="F77" s="16">
        <v>0</v>
      </c>
      <c r="G77" s="16">
        <v>1</v>
      </c>
      <c r="H77" s="64" t="s">
        <v>334</v>
      </c>
      <c r="I77" s="16"/>
      <c r="J77" s="16"/>
      <c r="K77" s="18"/>
      <c r="L77" s="18"/>
      <c r="M77" s="16"/>
      <c r="N77" s="16"/>
      <c r="O77" s="64" t="s">
        <v>422</v>
      </c>
      <c r="P77" s="16"/>
      <c r="Q77" s="16"/>
      <c r="R77" s="16"/>
      <c r="S77" s="16"/>
      <c r="T77" s="16"/>
      <c r="U77" s="16"/>
      <c r="V77" s="64" t="s">
        <v>229</v>
      </c>
      <c r="W77" s="64" t="s">
        <v>31</v>
      </c>
      <c r="X77" s="64"/>
    </row>
    <row r="78" spans="1:24" s="20" customFormat="1" x14ac:dyDescent="0.25">
      <c r="A78" s="13">
        <v>42754</v>
      </c>
      <c r="B78" s="64" t="s">
        <v>422</v>
      </c>
      <c r="C78" s="16">
        <v>1</v>
      </c>
      <c r="D78" s="64" t="s">
        <v>218</v>
      </c>
      <c r="E78" s="16">
        <v>1</v>
      </c>
      <c r="F78" s="16">
        <v>0</v>
      </c>
      <c r="G78" s="16">
        <v>1</v>
      </c>
      <c r="H78" s="64" t="s">
        <v>335</v>
      </c>
      <c r="I78" s="16"/>
      <c r="J78" s="16"/>
      <c r="K78" s="18"/>
      <c r="L78" s="18"/>
      <c r="M78" s="16"/>
      <c r="N78" s="16"/>
      <c r="O78" s="64" t="s">
        <v>422</v>
      </c>
      <c r="P78" s="16"/>
      <c r="Q78" s="16"/>
      <c r="R78" s="16"/>
      <c r="S78" s="16"/>
      <c r="T78" s="16"/>
      <c r="U78" s="16"/>
      <c r="V78" s="64" t="s">
        <v>31</v>
      </c>
      <c r="W78" s="64" t="s">
        <v>31</v>
      </c>
      <c r="X78" s="64"/>
    </row>
    <row r="79" spans="1:24" s="20" customFormat="1" x14ac:dyDescent="0.25">
      <c r="A79" s="13">
        <v>42754</v>
      </c>
      <c r="B79" s="64" t="s">
        <v>422</v>
      </c>
      <c r="C79" s="16">
        <v>1</v>
      </c>
      <c r="D79" s="64" t="s">
        <v>218</v>
      </c>
      <c r="E79" s="16">
        <v>2</v>
      </c>
      <c r="F79" s="16">
        <v>0</v>
      </c>
      <c r="G79" s="16">
        <v>2</v>
      </c>
      <c r="H79" s="64" t="s">
        <v>336</v>
      </c>
      <c r="I79" s="16"/>
      <c r="J79" s="16"/>
      <c r="K79" s="18"/>
      <c r="L79" s="18"/>
      <c r="M79" s="16"/>
      <c r="N79" s="16"/>
      <c r="O79" s="64" t="s">
        <v>422</v>
      </c>
      <c r="P79" s="16"/>
      <c r="Q79" s="16"/>
      <c r="R79" s="16"/>
      <c r="S79" s="16"/>
      <c r="T79" s="16"/>
      <c r="U79" s="16"/>
      <c r="V79" s="64" t="s">
        <v>31</v>
      </c>
      <c r="W79" s="64" t="s">
        <v>31</v>
      </c>
      <c r="X79" s="64"/>
    </row>
    <row r="80" spans="1:24" s="20" customFormat="1" x14ac:dyDescent="0.25">
      <c r="A80" s="13">
        <v>42754</v>
      </c>
      <c r="B80" s="64" t="s">
        <v>422</v>
      </c>
      <c r="C80" s="16">
        <v>1</v>
      </c>
      <c r="D80" s="64" t="s">
        <v>218</v>
      </c>
      <c r="E80" s="16">
        <v>0</v>
      </c>
      <c r="F80" s="16">
        <v>1</v>
      </c>
      <c r="G80" s="16">
        <v>1</v>
      </c>
      <c r="H80" s="64" t="s">
        <v>337</v>
      </c>
      <c r="I80" s="16"/>
      <c r="J80" s="16"/>
      <c r="K80" s="18"/>
      <c r="L80" s="18"/>
      <c r="M80" s="16"/>
      <c r="N80" s="16"/>
      <c r="O80" s="64" t="s">
        <v>422</v>
      </c>
      <c r="P80" s="16"/>
      <c r="Q80" s="16"/>
      <c r="R80" s="16"/>
      <c r="S80" s="16"/>
      <c r="T80" s="16"/>
      <c r="U80" s="16"/>
      <c r="V80" s="64" t="s">
        <v>31</v>
      </c>
      <c r="W80" s="64" t="s">
        <v>31</v>
      </c>
      <c r="X80" s="64"/>
    </row>
    <row r="81" spans="1:24" s="20" customFormat="1" ht="105" x14ac:dyDescent="0.25">
      <c r="A81" s="13">
        <v>42754</v>
      </c>
      <c r="B81" s="64" t="s">
        <v>422</v>
      </c>
      <c r="C81" s="16">
        <v>1</v>
      </c>
      <c r="D81" s="65" t="s">
        <v>218</v>
      </c>
      <c r="E81" s="16">
        <v>8</v>
      </c>
      <c r="F81" s="16">
        <v>0</v>
      </c>
      <c r="G81" s="16">
        <v>8</v>
      </c>
      <c r="H81" s="64" t="s">
        <v>338</v>
      </c>
      <c r="I81" s="16"/>
      <c r="J81" s="16"/>
      <c r="K81" s="18"/>
      <c r="L81" s="18" t="s">
        <v>318</v>
      </c>
      <c r="M81" s="16"/>
      <c r="N81" s="16"/>
      <c r="O81" s="64" t="s">
        <v>422</v>
      </c>
      <c r="P81" s="16"/>
      <c r="Q81" s="16"/>
      <c r="R81" s="16"/>
      <c r="S81" s="16"/>
      <c r="T81" s="16"/>
      <c r="U81" s="16"/>
      <c r="V81" s="64" t="s">
        <v>226</v>
      </c>
      <c r="W81" s="64" t="s">
        <v>227</v>
      </c>
      <c r="X81" s="64"/>
    </row>
    <row r="82" spans="1:24" s="20" customFormat="1" x14ac:dyDescent="0.25">
      <c r="A82" s="13">
        <v>42755</v>
      </c>
      <c r="B82" s="64" t="s">
        <v>422</v>
      </c>
      <c r="C82" s="16">
        <v>1</v>
      </c>
      <c r="D82" s="65" t="s">
        <v>218</v>
      </c>
      <c r="E82" s="16">
        <v>2</v>
      </c>
      <c r="F82" s="16">
        <v>0</v>
      </c>
      <c r="G82" s="16">
        <v>2</v>
      </c>
      <c r="H82" s="64" t="s">
        <v>339</v>
      </c>
      <c r="I82" s="16"/>
      <c r="J82" s="16"/>
      <c r="K82" s="18"/>
      <c r="L82" s="18"/>
      <c r="M82" s="16"/>
      <c r="N82" s="16"/>
      <c r="O82" s="64" t="s">
        <v>422</v>
      </c>
      <c r="P82" s="16"/>
      <c r="Q82" s="16"/>
      <c r="R82" s="16"/>
      <c r="S82" s="16"/>
      <c r="T82" s="16"/>
      <c r="U82" s="16"/>
      <c r="V82" s="64" t="s">
        <v>31</v>
      </c>
      <c r="W82" s="64" t="s">
        <v>31</v>
      </c>
      <c r="X82" s="64"/>
    </row>
    <row r="83" spans="1:24" s="20" customFormat="1" ht="120" x14ac:dyDescent="0.25">
      <c r="A83" s="13">
        <v>42755</v>
      </c>
      <c r="B83" s="64" t="s">
        <v>422</v>
      </c>
      <c r="C83" s="16">
        <v>1</v>
      </c>
      <c r="D83" s="65" t="s">
        <v>218</v>
      </c>
      <c r="E83" s="16">
        <v>9</v>
      </c>
      <c r="F83" s="16">
        <v>0</v>
      </c>
      <c r="G83" s="16">
        <v>9</v>
      </c>
      <c r="H83" s="64" t="s">
        <v>340</v>
      </c>
      <c r="I83" s="16"/>
      <c r="J83" s="16"/>
      <c r="K83" s="18"/>
      <c r="L83" s="18" t="s">
        <v>341</v>
      </c>
      <c r="M83" s="16"/>
      <c r="N83" s="16"/>
      <c r="O83" s="64" t="s">
        <v>422</v>
      </c>
      <c r="P83" s="16"/>
      <c r="Q83" s="16"/>
      <c r="R83" s="16"/>
      <c r="S83" s="16"/>
      <c r="T83" s="16"/>
      <c r="U83" s="16"/>
      <c r="V83" s="64" t="s">
        <v>226</v>
      </c>
      <c r="W83" s="64" t="s">
        <v>31</v>
      </c>
      <c r="X83" s="64"/>
    </row>
    <row r="84" spans="1:24" s="20" customFormat="1" x14ac:dyDescent="0.25">
      <c r="A84" s="13">
        <v>42755</v>
      </c>
      <c r="B84" s="64" t="s">
        <v>422</v>
      </c>
      <c r="C84" s="16">
        <v>1</v>
      </c>
      <c r="D84" s="65" t="s">
        <v>218</v>
      </c>
      <c r="E84" s="16">
        <v>2</v>
      </c>
      <c r="F84" s="16">
        <v>0</v>
      </c>
      <c r="G84" s="16">
        <v>2</v>
      </c>
      <c r="H84" s="64" t="s">
        <v>342</v>
      </c>
      <c r="I84" s="16"/>
      <c r="J84" s="16"/>
      <c r="K84" s="18"/>
      <c r="L84" s="18"/>
      <c r="M84" s="16"/>
      <c r="N84" s="16"/>
      <c r="O84" s="64" t="s">
        <v>422</v>
      </c>
      <c r="P84" s="16"/>
      <c r="Q84" s="16"/>
      <c r="R84" s="16"/>
      <c r="S84" s="16"/>
      <c r="T84" s="16"/>
      <c r="U84" s="16"/>
      <c r="V84" s="64" t="s">
        <v>31</v>
      </c>
      <c r="W84" s="64" t="s">
        <v>31</v>
      </c>
      <c r="X84" s="64"/>
    </row>
    <row r="85" spans="1:24" s="20" customFormat="1" x14ac:dyDescent="0.25">
      <c r="A85" s="13">
        <v>42755</v>
      </c>
      <c r="B85" s="64" t="s">
        <v>422</v>
      </c>
      <c r="C85" s="16">
        <v>1</v>
      </c>
      <c r="D85" s="65" t="s">
        <v>218</v>
      </c>
      <c r="E85" s="16">
        <v>1</v>
      </c>
      <c r="F85" s="16">
        <v>0</v>
      </c>
      <c r="G85" s="16">
        <v>1</v>
      </c>
      <c r="H85" s="64" t="s">
        <v>343</v>
      </c>
      <c r="I85" s="16"/>
      <c r="J85" s="16"/>
      <c r="K85" s="18"/>
      <c r="L85" s="18"/>
      <c r="M85" s="16"/>
      <c r="N85" s="16"/>
      <c r="O85" s="64" t="s">
        <v>422</v>
      </c>
      <c r="P85" s="16"/>
      <c r="Q85" s="16"/>
      <c r="R85" s="16"/>
      <c r="S85" s="16"/>
      <c r="T85" s="16"/>
      <c r="U85" s="16"/>
      <c r="V85" s="64" t="s">
        <v>31</v>
      </c>
      <c r="W85" s="64" t="s">
        <v>31</v>
      </c>
      <c r="X85" s="64"/>
    </row>
    <row r="86" spans="1:24" s="20" customFormat="1" x14ac:dyDescent="0.25">
      <c r="A86" s="13">
        <v>42755</v>
      </c>
      <c r="B86" s="64" t="s">
        <v>422</v>
      </c>
      <c r="C86" s="16">
        <v>1</v>
      </c>
      <c r="D86" s="65" t="s">
        <v>218</v>
      </c>
      <c r="E86" s="16">
        <v>2</v>
      </c>
      <c r="F86" s="16">
        <v>0</v>
      </c>
      <c r="G86" s="16">
        <v>2</v>
      </c>
      <c r="H86" s="64" t="s">
        <v>344</v>
      </c>
      <c r="I86" s="16"/>
      <c r="J86" s="16"/>
      <c r="K86" s="18"/>
      <c r="L86" s="18"/>
      <c r="M86" s="16"/>
      <c r="N86" s="16"/>
      <c r="O86" s="64" t="s">
        <v>422</v>
      </c>
      <c r="P86" s="16"/>
      <c r="Q86" s="16"/>
      <c r="R86" s="16"/>
      <c r="S86" s="16"/>
      <c r="T86" s="16"/>
      <c r="U86" s="16"/>
      <c r="V86" s="64" t="s">
        <v>31</v>
      </c>
      <c r="W86" s="64" t="s">
        <v>31</v>
      </c>
      <c r="X86" s="64"/>
    </row>
    <row r="87" spans="1:24" s="20" customFormat="1" x14ac:dyDescent="0.25">
      <c r="A87" s="13">
        <v>42755</v>
      </c>
      <c r="B87" s="64" t="s">
        <v>422</v>
      </c>
      <c r="C87" s="16">
        <v>1</v>
      </c>
      <c r="D87" s="64" t="s">
        <v>218</v>
      </c>
      <c r="E87" s="16">
        <v>1</v>
      </c>
      <c r="F87" s="16">
        <v>0</v>
      </c>
      <c r="G87" s="16">
        <v>1</v>
      </c>
      <c r="H87" s="64" t="s">
        <v>345</v>
      </c>
      <c r="I87" s="16"/>
      <c r="J87" s="16"/>
      <c r="K87" s="18"/>
      <c r="L87" s="18"/>
      <c r="M87" s="16"/>
      <c r="N87" s="16"/>
      <c r="O87" s="64" t="s">
        <v>422</v>
      </c>
      <c r="P87" s="16"/>
      <c r="Q87" s="16"/>
      <c r="R87" s="16"/>
      <c r="S87" s="16"/>
      <c r="T87" s="16"/>
      <c r="U87" s="16"/>
      <c r="V87" s="64" t="s">
        <v>31</v>
      </c>
      <c r="W87" s="64" t="s">
        <v>31</v>
      </c>
      <c r="X87" s="64"/>
    </row>
    <row r="88" spans="1:24" s="20" customFormat="1" x14ac:dyDescent="0.25">
      <c r="A88" s="13">
        <v>42756</v>
      </c>
      <c r="B88" s="64" t="s">
        <v>422</v>
      </c>
      <c r="C88" s="16">
        <v>1</v>
      </c>
      <c r="D88" s="64" t="s">
        <v>218</v>
      </c>
      <c r="E88" s="16">
        <v>1</v>
      </c>
      <c r="F88" s="16">
        <v>0</v>
      </c>
      <c r="G88" s="16">
        <v>1</v>
      </c>
      <c r="H88" s="64" t="s">
        <v>346</v>
      </c>
      <c r="I88" s="16"/>
      <c r="J88" s="16"/>
      <c r="K88" s="18"/>
      <c r="L88" s="18"/>
      <c r="M88" s="16"/>
      <c r="N88" s="16"/>
      <c r="O88" s="64" t="s">
        <v>422</v>
      </c>
      <c r="P88" s="16"/>
      <c r="Q88" s="16"/>
      <c r="R88" s="16"/>
      <c r="S88" s="16"/>
      <c r="T88" s="16"/>
      <c r="U88" s="16"/>
      <c r="V88" s="64" t="s">
        <v>31</v>
      </c>
      <c r="W88" s="64" t="s">
        <v>31</v>
      </c>
      <c r="X88" s="64"/>
    </row>
    <row r="89" spans="1:24" s="20" customFormat="1" x14ac:dyDescent="0.25">
      <c r="A89" s="13">
        <v>42756</v>
      </c>
      <c r="B89" s="64" t="s">
        <v>422</v>
      </c>
      <c r="C89" s="16">
        <v>1</v>
      </c>
      <c r="D89" s="65" t="s">
        <v>218</v>
      </c>
      <c r="E89" s="16">
        <v>0</v>
      </c>
      <c r="F89" s="16">
        <v>2</v>
      </c>
      <c r="G89" s="16">
        <v>2</v>
      </c>
      <c r="H89" s="64" t="s">
        <v>347</v>
      </c>
      <c r="I89" s="16"/>
      <c r="J89" s="16"/>
      <c r="K89" s="18"/>
      <c r="L89" s="18">
        <v>3064409142</v>
      </c>
      <c r="M89" s="16"/>
      <c r="N89" s="16"/>
      <c r="O89" s="64" t="s">
        <v>422</v>
      </c>
      <c r="P89" s="16"/>
      <c r="Q89" s="16"/>
      <c r="R89" s="16"/>
      <c r="S89" s="16"/>
      <c r="T89" s="16"/>
      <c r="U89" s="16"/>
      <c r="V89" s="64" t="s">
        <v>31</v>
      </c>
      <c r="W89" s="64" t="s">
        <v>31</v>
      </c>
      <c r="X89" s="64"/>
    </row>
    <row r="90" spans="1:24" s="25" customFormat="1" ht="120" x14ac:dyDescent="0.25">
      <c r="A90" s="28">
        <v>42756</v>
      </c>
      <c r="B90" s="64" t="s">
        <v>422</v>
      </c>
      <c r="C90" s="17">
        <v>1</v>
      </c>
      <c r="D90" s="65" t="s">
        <v>218</v>
      </c>
      <c r="E90" s="17">
        <v>9</v>
      </c>
      <c r="F90" s="17">
        <v>0</v>
      </c>
      <c r="G90" s="17">
        <v>9</v>
      </c>
      <c r="H90" s="65" t="s">
        <v>348</v>
      </c>
      <c r="I90" s="17"/>
      <c r="J90" s="17"/>
      <c r="K90" s="24"/>
      <c r="L90" s="24" t="s">
        <v>349</v>
      </c>
      <c r="M90" s="17"/>
      <c r="N90" s="17"/>
      <c r="O90" s="64" t="s">
        <v>422</v>
      </c>
      <c r="P90" s="17"/>
      <c r="Q90" s="17"/>
      <c r="R90" s="17"/>
      <c r="S90" s="17"/>
      <c r="T90" s="17"/>
      <c r="U90" s="17"/>
      <c r="V90" s="65" t="s">
        <v>226</v>
      </c>
      <c r="W90" s="65" t="s">
        <v>31</v>
      </c>
      <c r="X90" s="65"/>
    </row>
    <row r="91" spans="1:24" s="20" customFormat="1" ht="30" x14ac:dyDescent="0.25">
      <c r="A91" s="13">
        <v>42756</v>
      </c>
      <c r="B91" s="64" t="s">
        <v>422</v>
      </c>
      <c r="C91" s="16">
        <v>1</v>
      </c>
      <c r="D91" s="65" t="s">
        <v>218</v>
      </c>
      <c r="E91" s="16">
        <v>5</v>
      </c>
      <c r="F91" s="16">
        <v>0</v>
      </c>
      <c r="G91" s="16">
        <v>5</v>
      </c>
      <c r="H91" s="64" t="s">
        <v>350</v>
      </c>
      <c r="I91" s="16"/>
      <c r="J91" s="16"/>
      <c r="K91" s="18" t="s">
        <v>351</v>
      </c>
      <c r="L91" s="18"/>
      <c r="M91" s="16"/>
      <c r="N91" s="16"/>
      <c r="O91" s="64" t="s">
        <v>422</v>
      </c>
      <c r="P91" s="16"/>
      <c r="Q91" s="16"/>
      <c r="R91" s="16"/>
      <c r="S91" s="16"/>
      <c r="T91" s="16"/>
      <c r="U91" s="16"/>
      <c r="V91" s="64" t="s">
        <v>31</v>
      </c>
      <c r="W91" s="64" t="s">
        <v>31</v>
      </c>
      <c r="X91" s="64"/>
    </row>
    <row r="92" spans="1:24" s="20" customFormat="1" x14ac:dyDescent="0.25">
      <c r="A92" s="13">
        <v>42758</v>
      </c>
      <c r="B92" s="64" t="s">
        <v>422</v>
      </c>
      <c r="C92" s="16">
        <v>1</v>
      </c>
      <c r="D92" s="64" t="s">
        <v>218</v>
      </c>
      <c r="E92" s="16">
        <v>1</v>
      </c>
      <c r="F92" s="16">
        <v>0</v>
      </c>
      <c r="G92" s="16">
        <v>1</v>
      </c>
      <c r="H92" s="64" t="s">
        <v>352</v>
      </c>
      <c r="I92" s="16"/>
      <c r="J92" s="16"/>
      <c r="K92" s="18"/>
      <c r="L92" s="18"/>
      <c r="M92" s="16"/>
      <c r="N92" s="16"/>
      <c r="O92" s="64" t="s">
        <v>422</v>
      </c>
      <c r="P92" s="16"/>
      <c r="Q92" s="16"/>
      <c r="R92" s="16"/>
      <c r="S92" s="16"/>
      <c r="T92" s="16"/>
      <c r="U92" s="16"/>
      <c r="V92" s="64" t="s">
        <v>31</v>
      </c>
      <c r="W92" s="64" t="s">
        <v>31</v>
      </c>
      <c r="X92" s="64"/>
    </row>
    <row r="93" spans="1:24" s="25" customFormat="1" ht="150" x14ac:dyDescent="0.25">
      <c r="A93" s="28">
        <v>42758</v>
      </c>
      <c r="B93" s="64" t="s">
        <v>422</v>
      </c>
      <c r="C93" s="17">
        <v>1</v>
      </c>
      <c r="D93" s="65" t="s">
        <v>218</v>
      </c>
      <c r="E93" s="17">
        <v>10</v>
      </c>
      <c r="F93" s="17">
        <v>0</v>
      </c>
      <c r="G93" s="17">
        <v>10</v>
      </c>
      <c r="H93" s="65" t="s">
        <v>353</v>
      </c>
      <c r="I93" s="17"/>
      <c r="J93" s="17"/>
      <c r="K93" s="24" t="s">
        <v>354</v>
      </c>
      <c r="L93" s="24" t="s">
        <v>355</v>
      </c>
      <c r="M93" s="17"/>
      <c r="N93" s="17"/>
      <c r="O93" s="64" t="s">
        <v>422</v>
      </c>
      <c r="P93" s="17"/>
      <c r="Q93" s="17"/>
      <c r="R93" s="17"/>
      <c r="S93" s="17"/>
      <c r="T93" s="17"/>
      <c r="U93" s="17"/>
      <c r="V93" s="65" t="s">
        <v>226</v>
      </c>
      <c r="W93" s="65" t="s">
        <v>31</v>
      </c>
      <c r="X93" s="65"/>
    </row>
    <row r="94" spans="1:24" s="20" customFormat="1" x14ac:dyDescent="0.25">
      <c r="A94" s="13">
        <v>42758</v>
      </c>
      <c r="B94" s="64" t="s">
        <v>422</v>
      </c>
      <c r="C94" s="16">
        <v>1</v>
      </c>
      <c r="D94" s="64" t="s">
        <v>218</v>
      </c>
      <c r="E94" s="16">
        <v>1</v>
      </c>
      <c r="F94" s="16">
        <v>0</v>
      </c>
      <c r="G94" s="16">
        <v>1</v>
      </c>
      <c r="H94" s="64" t="s">
        <v>356</v>
      </c>
      <c r="I94" s="16"/>
      <c r="J94" s="16"/>
      <c r="K94" s="18"/>
      <c r="L94" s="18"/>
      <c r="M94" s="16"/>
      <c r="N94" s="16"/>
      <c r="O94" s="64" t="s">
        <v>422</v>
      </c>
      <c r="P94" s="16"/>
      <c r="Q94" s="16"/>
      <c r="R94" s="16"/>
      <c r="S94" s="16"/>
      <c r="T94" s="16"/>
      <c r="U94" s="16"/>
      <c r="V94" s="64" t="s">
        <v>31</v>
      </c>
      <c r="W94" s="64" t="s">
        <v>31</v>
      </c>
      <c r="X94" s="69"/>
    </row>
    <row r="95" spans="1:24" s="20" customFormat="1" x14ac:dyDescent="0.25">
      <c r="A95" s="13">
        <v>42758</v>
      </c>
      <c r="B95" s="64" t="s">
        <v>422</v>
      </c>
      <c r="C95" s="16">
        <v>1</v>
      </c>
      <c r="D95" s="64" t="s">
        <v>218</v>
      </c>
      <c r="E95" s="16">
        <v>1</v>
      </c>
      <c r="F95" s="16">
        <v>0</v>
      </c>
      <c r="G95" s="16">
        <v>1</v>
      </c>
      <c r="H95" s="64" t="s">
        <v>357</v>
      </c>
      <c r="I95" s="16"/>
      <c r="J95" s="16"/>
      <c r="K95" s="18"/>
      <c r="L95" s="18"/>
      <c r="M95" s="16"/>
      <c r="N95" s="16"/>
      <c r="O95" s="64" t="s">
        <v>422</v>
      </c>
      <c r="P95" s="16"/>
      <c r="Q95" s="16"/>
      <c r="R95" s="16"/>
      <c r="S95" s="16"/>
      <c r="T95" s="16"/>
      <c r="U95" s="16"/>
      <c r="V95" s="64" t="s">
        <v>31</v>
      </c>
      <c r="W95" s="64" t="s">
        <v>31</v>
      </c>
      <c r="X95" s="69"/>
    </row>
    <row r="96" spans="1:24" s="20" customFormat="1" ht="90" x14ac:dyDescent="0.25">
      <c r="A96" s="13">
        <v>42758</v>
      </c>
      <c r="B96" s="64" t="s">
        <v>422</v>
      </c>
      <c r="C96" s="16">
        <v>1</v>
      </c>
      <c r="D96" s="65" t="s">
        <v>218</v>
      </c>
      <c r="E96" s="16">
        <v>7</v>
      </c>
      <c r="F96" s="16">
        <v>0</v>
      </c>
      <c r="G96" s="16">
        <v>7</v>
      </c>
      <c r="H96" s="64" t="s">
        <v>358</v>
      </c>
      <c r="I96" s="16"/>
      <c r="J96" s="16"/>
      <c r="K96" s="18"/>
      <c r="L96" s="18" t="s">
        <v>359</v>
      </c>
      <c r="M96" s="16"/>
      <c r="N96" s="16"/>
      <c r="O96" s="64" t="s">
        <v>422</v>
      </c>
      <c r="P96" s="16"/>
      <c r="Q96" s="16"/>
      <c r="R96" s="16"/>
      <c r="S96" s="16"/>
      <c r="T96" s="16"/>
      <c r="U96" s="16"/>
      <c r="V96" s="64" t="s">
        <v>31</v>
      </c>
      <c r="W96" s="64" t="s">
        <v>31</v>
      </c>
      <c r="X96" s="64"/>
    </row>
    <row r="97" spans="1:24" s="20" customFormat="1" x14ac:dyDescent="0.25">
      <c r="A97" s="13">
        <v>42758</v>
      </c>
      <c r="B97" s="64" t="s">
        <v>422</v>
      </c>
      <c r="C97" s="16">
        <v>1</v>
      </c>
      <c r="D97" s="65" t="s">
        <v>218</v>
      </c>
      <c r="E97" s="16">
        <v>5</v>
      </c>
      <c r="F97" s="16">
        <v>0</v>
      </c>
      <c r="G97" s="16">
        <v>5</v>
      </c>
      <c r="H97" s="64" t="s">
        <v>360</v>
      </c>
      <c r="I97" s="16"/>
      <c r="J97" s="16"/>
      <c r="K97" s="18"/>
      <c r="L97" s="18"/>
      <c r="M97" s="16"/>
      <c r="N97" s="16"/>
      <c r="O97" s="64" t="s">
        <v>422</v>
      </c>
      <c r="P97" s="16"/>
      <c r="Q97" s="16"/>
      <c r="R97" s="16"/>
      <c r="S97" s="16"/>
      <c r="T97" s="16"/>
      <c r="U97" s="16"/>
      <c r="V97" s="64" t="s">
        <v>255</v>
      </c>
      <c r="W97" s="64" t="s">
        <v>227</v>
      </c>
      <c r="X97" s="64"/>
    </row>
    <row r="98" spans="1:24" s="20" customFormat="1" x14ac:dyDescent="0.25">
      <c r="A98" s="13">
        <v>42759</v>
      </c>
      <c r="B98" s="64" t="s">
        <v>422</v>
      </c>
      <c r="C98" s="16">
        <v>1</v>
      </c>
      <c r="D98" s="64" t="s">
        <v>218</v>
      </c>
      <c r="E98" s="16">
        <v>1</v>
      </c>
      <c r="F98" s="16">
        <v>0</v>
      </c>
      <c r="G98" s="16">
        <v>1</v>
      </c>
      <c r="H98" s="64" t="s">
        <v>361</v>
      </c>
      <c r="I98" s="16"/>
      <c r="J98" s="16"/>
      <c r="K98" s="18"/>
      <c r="L98" s="18"/>
      <c r="M98" s="16"/>
      <c r="N98" s="16"/>
      <c r="O98" s="64" t="s">
        <v>422</v>
      </c>
      <c r="P98" s="16"/>
      <c r="Q98" s="16"/>
      <c r="R98" s="16"/>
      <c r="S98" s="16"/>
      <c r="T98" s="16"/>
      <c r="U98" s="16"/>
      <c r="V98" s="64" t="s">
        <v>31</v>
      </c>
      <c r="W98" s="64" t="s">
        <v>31</v>
      </c>
      <c r="X98" s="64"/>
    </row>
    <row r="99" spans="1:24" s="20" customFormat="1" x14ac:dyDescent="0.25">
      <c r="A99" s="13">
        <v>42759</v>
      </c>
      <c r="B99" s="64" t="s">
        <v>422</v>
      </c>
      <c r="C99" s="16">
        <v>1</v>
      </c>
      <c r="D99" s="64" t="s">
        <v>218</v>
      </c>
      <c r="E99" s="16">
        <v>1</v>
      </c>
      <c r="F99" s="16">
        <v>0</v>
      </c>
      <c r="G99" s="16">
        <v>1</v>
      </c>
      <c r="H99" s="64" t="s">
        <v>362</v>
      </c>
      <c r="I99" s="16"/>
      <c r="J99" s="16"/>
      <c r="K99" s="18"/>
      <c r="L99" s="18"/>
      <c r="M99" s="16"/>
      <c r="N99" s="16"/>
      <c r="O99" s="64" t="s">
        <v>422</v>
      </c>
      <c r="P99" s="16"/>
      <c r="Q99" s="16"/>
      <c r="R99" s="16"/>
      <c r="S99" s="16"/>
      <c r="T99" s="16"/>
      <c r="U99" s="16"/>
      <c r="V99" s="64" t="s">
        <v>31</v>
      </c>
      <c r="W99" s="64" t="s">
        <v>31</v>
      </c>
      <c r="X99" s="64"/>
    </row>
    <row r="100" spans="1:24" s="25" customFormat="1" ht="150" x14ac:dyDescent="0.25">
      <c r="A100" s="13">
        <v>42759</v>
      </c>
      <c r="B100" s="64" t="s">
        <v>422</v>
      </c>
      <c r="C100" s="17">
        <v>1</v>
      </c>
      <c r="D100" s="65" t="s">
        <v>218</v>
      </c>
      <c r="E100" s="17">
        <v>10</v>
      </c>
      <c r="F100" s="17">
        <v>0</v>
      </c>
      <c r="G100" s="17">
        <v>10</v>
      </c>
      <c r="H100" s="65" t="s">
        <v>363</v>
      </c>
      <c r="I100" s="17"/>
      <c r="J100" s="17"/>
      <c r="K100" s="24" t="s">
        <v>364</v>
      </c>
      <c r="L100" s="24" t="s">
        <v>365</v>
      </c>
      <c r="M100" s="17"/>
      <c r="N100" s="17"/>
      <c r="O100" s="64" t="s">
        <v>422</v>
      </c>
      <c r="P100" s="17"/>
      <c r="Q100" s="17"/>
      <c r="R100" s="17"/>
      <c r="S100" s="17"/>
      <c r="T100" s="17"/>
      <c r="U100" s="17"/>
      <c r="V100" s="65" t="s">
        <v>226</v>
      </c>
      <c r="W100" s="65" t="s">
        <v>31</v>
      </c>
      <c r="X100" s="65"/>
    </row>
    <row r="101" spans="1:24" s="20" customFormat="1" ht="120" x14ac:dyDescent="0.25">
      <c r="A101" s="13">
        <v>42759</v>
      </c>
      <c r="B101" s="64" t="s">
        <v>422</v>
      </c>
      <c r="C101" s="16">
        <v>1</v>
      </c>
      <c r="D101" s="65" t="s">
        <v>218</v>
      </c>
      <c r="E101" s="16">
        <v>4</v>
      </c>
      <c r="F101" s="16">
        <v>0</v>
      </c>
      <c r="G101" s="16">
        <v>4</v>
      </c>
      <c r="H101" s="64" t="s">
        <v>366</v>
      </c>
      <c r="I101" s="16"/>
      <c r="J101" s="16"/>
      <c r="K101" s="18"/>
      <c r="L101" s="18" t="s">
        <v>367</v>
      </c>
      <c r="M101" s="16" t="s">
        <v>276</v>
      </c>
      <c r="N101" s="16"/>
      <c r="O101" s="64" t="s">
        <v>422</v>
      </c>
      <c r="P101" s="16"/>
      <c r="Q101" s="16"/>
      <c r="R101" s="16"/>
      <c r="S101" s="16"/>
      <c r="T101" s="16"/>
      <c r="U101" s="16"/>
      <c r="V101" s="64" t="s">
        <v>31</v>
      </c>
      <c r="W101" s="64" t="s">
        <v>31</v>
      </c>
      <c r="X101" s="64"/>
    </row>
    <row r="102" spans="1:24" s="20" customFormat="1" x14ac:dyDescent="0.25">
      <c r="A102" s="13">
        <v>42760</v>
      </c>
      <c r="B102" s="64" t="s">
        <v>422</v>
      </c>
      <c r="C102" s="16">
        <v>1</v>
      </c>
      <c r="D102" s="64" t="s">
        <v>218</v>
      </c>
      <c r="E102" s="16">
        <v>1</v>
      </c>
      <c r="F102" s="16">
        <v>0</v>
      </c>
      <c r="G102" s="16">
        <v>1</v>
      </c>
      <c r="H102" s="64" t="s">
        <v>368</v>
      </c>
      <c r="I102" s="16"/>
      <c r="J102" s="16"/>
      <c r="K102" s="18"/>
      <c r="L102" s="18"/>
      <c r="M102" s="16"/>
      <c r="N102" s="16"/>
      <c r="O102" s="64" t="s">
        <v>422</v>
      </c>
      <c r="P102" s="16"/>
      <c r="Q102" s="16"/>
      <c r="R102" s="16"/>
      <c r="S102" s="16"/>
      <c r="T102" s="16"/>
      <c r="U102" s="16"/>
      <c r="V102" s="64" t="s">
        <v>31</v>
      </c>
      <c r="W102" s="64" t="s">
        <v>31</v>
      </c>
      <c r="X102" s="64"/>
    </row>
    <row r="103" spans="1:24" s="25" customFormat="1" ht="255" x14ac:dyDescent="0.25">
      <c r="A103" s="13">
        <v>42760</v>
      </c>
      <c r="B103" s="64" t="s">
        <v>422</v>
      </c>
      <c r="C103" s="17">
        <v>1</v>
      </c>
      <c r="D103" s="65" t="s">
        <v>218</v>
      </c>
      <c r="E103" s="17">
        <v>18</v>
      </c>
      <c r="F103" s="17">
        <v>0</v>
      </c>
      <c r="G103" s="17">
        <v>18</v>
      </c>
      <c r="H103" s="73" t="s">
        <v>369</v>
      </c>
      <c r="I103" s="17"/>
      <c r="J103" s="17"/>
      <c r="K103" s="24" t="s">
        <v>370</v>
      </c>
      <c r="L103" s="24" t="s">
        <v>371</v>
      </c>
      <c r="M103" s="17"/>
      <c r="N103" s="17"/>
      <c r="O103" s="64" t="s">
        <v>422</v>
      </c>
      <c r="P103" s="17"/>
      <c r="Q103" s="17"/>
      <c r="R103" s="17"/>
      <c r="S103" s="17"/>
      <c r="T103" s="17"/>
      <c r="U103" s="17"/>
      <c r="V103" s="65" t="s">
        <v>226</v>
      </c>
      <c r="W103" s="65" t="s">
        <v>31</v>
      </c>
      <c r="X103" s="65"/>
    </row>
    <row r="104" spans="1:24" s="20" customFormat="1" x14ac:dyDescent="0.25">
      <c r="A104" s="13">
        <v>42760</v>
      </c>
      <c r="B104" s="64" t="s">
        <v>422</v>
      </c>
      <c r="C104" s="16">
        <v>1</v>
      </c>
      <c r="D104" s="64" t="s">
        <v>218</v>
      </c>
      <c r="E104" s="16">
        <v>8</v>
      </c>
      <c r="F104" s="16">
        <v>0</v>
      </c>
      <c r="G104" s="16">
        <v>8</v>
      </c>
      <c r="H104" s="64" t="s">
        <v>372</v>
      </c>
      <c r="I104" s="16"/>
      <c r="J104" s="16"/>
      <c r="K104" s="18"/>
      <c r="L104" s="18"/>
      <c r="M104" s="16"/>
      <c r="N104" s="16"/>
      <c r="O104" s="64" t="s">
        <v>422</v>
      </c>
      <c r="P104" s="16"/>
      <c r="Q104" s="16"/>
      <c r="R104" s="16"/>
      <c r="S104" s="16"/>
      <c r="T104" s="16"/>
      <c r="U104" s="16"/>
      <c r="V104" s="64" t="s">
        <v>229</v>
      </c>
      <c r="W104" s="64" t="s">
        <v>31</v>
      </c>
      <c r="X104" s="64"/>
    </row>
    <row r="105" spans="1:24" s="20" customFormat="1" x14ac:dyDescent="0.25">
      <c r="A105" s="13">
        <v>42760</v>
      </c>
      <c r="B105" s="64" t="s">
        <v>422</v>
      </c>
      <c r="C105" s="16">
        <v>1</v>
      </c>
      <c r="D105" s="64" t="s">
        <v>218</v>
      </c>
      <c r="E105" s="16">
        <v>2</v>
      </c>
      <c r="F105" s="16">
        <v>0</v>
      </c>
      <c r="G105" s="16">
        <v>2</v>
      </c>
      <c r="H105" s="64" t="s">
        <v>373</v>
      </c>
      <c r="I105" s="16"/>
      <c r="J105" s="16"/>
      <c r="K105" s="18"/>
      <c r="L105" s="18"/>
      <c r="M105" s="16"/>
      <c r="N105" s="16"/>
      <c r="O105" s="64" t="s">
        <v>422</v>
      </c>
      <c r="P105" s="16"/>
      <c r="Q105" s="16"/>
      <c r="R105" s="16"/>
      <c r="S105" s="16"/>
      <c r="T105" s="16"/>
      <c r="U105" s="16"/>
      <c r="V105" s="64" t="s">
        <v>31</v>
      </c>
      <c r="W105" s="64" t="s">
        <v>31</v>
      </c>
      <c r="X105" s="64"/>
    </row>
    <row r="106" spans="1:24" s="20" customFormat="1" ht="60" x14ac:dyDescent="0.25">
      <c r="A106" s="13">
        <v>42760</v>
      </c>
      <c r="B106" s="64" t="s">
        <v>422</v>
      </c>
      <c r="C106" s="16">
        <v>1</v>
      </c>
      <c r="D106" s="65" t="s">
        <v>218</v>
      </c>
      <c r="E106" s="16">
        <v>4</v>
      </c>
      <c r="F106" s="16">
        <v>0</v>
      </c>
      <c r="G106" s="16">
        <v>4</v>
      </c>
      <c r="H106" s="64" t="s">
        <v>222</v>
      </c>
      <c r="I106" s="16"/>
      <c r="J106" s="16"/>
      <c r="K106" s="18"/>
      <c r="L106" s="18" t="s">
        <v>374</v>
      </c>
      <c r="M106" s="16"/>
      <c r="N106" s="16"/>
      <c r="O106" s="64" t="s">
        <v>422</v>
      </c>
      <c r="P106" s="16"/>
      <c r="Q106" s="16"/>
      <c r="R106" s="16"/>
      <c r="S106" s="16"/>
      <c r="T106" s="16"/>
      <c r="U106" s="16"/>
      <c r="V106" s="64" t="s">
        <v>255</v>
      </c>
      <c r="W106" s="64" t="s">
        <v>227</v>
      </c>
      <c r="X106" s="64"/>
    </row>
    <row r="107" spans="1:24" s="20" customFormat="1" x14ac:dyDescent="0.25">
      <c r="A107" s="13">
        <v>42761</v>
      </c>
      <c r="B107" s="64" t="s">
        <v>422</v>
      </c>
      <c r="C107" s="16">
        <v>1</v>
      </c>
      <c r="D107" s="64" t="s">
        <v>218</v>
      </c>
      <c r="E107" s="16">
        <v>1</v>
      </c>
      <c r="F107" s="16">
        <v>0</v>
      </c>
      <c r="G107" s="16">
        <v>1</v>
      </c>
      <c r="H107" s="64" t="s">
        <v>375</v>
      </c>
      <c r="I107" s="16"/>
      <c r="J107" s="16"/>
      <c r="K107" s="18"/>
      <c r="L107" s="18"/>
      <c r="M107" s="16"/>
      <c r="N107" s="16"/>
      <c r="O107" s="64" t="s">
        <v>422</v>
      </c>
      <c r="P107" s="16"/>
      <c r="Q107" s="16"/>
      <c r="R107" s="16"/>
      <c r="S107" s="16"/>
      <c r="T107" s="16"/>
      <c r="U107" s="16"/>
      <c r="V107" s="64" t="s">
        <v>31</v>
      </c>
      <c r="W107" s="64" t="s">
        <v>31</v>
      </c>
      <c r="X107" s="64" t="s">
        <v>376</v>
      </c>
    </row>
    <row r="108" spans="1:24" s="20" customFormat="1" x14ac:dyDescent="0.25">
      <c r="A108" s="13">
        <v>42761</v>
      </c>
      <c r="B108" s="64" t="s">
        <v>422</v>
      </c>
      <c r="C108" s="16">
        <v>1</v>
      </c>
      <c r="D108" s="65" t="s">
        <v>218</v>
      </c>
      <c r="E108" s="16">
        <v>4</v>
      </c>
      <c r="F108" s="16">
        <v>0</v>
      </c>
      <c r="G108" s="16">
        <v>4</v>
      </c>
      <c r="H108" s="64" t="s">
        <v>377</v>
      </c>
      <c r="I108" s="16"/>
      <c r="J108" s="16"/>
      <c r="K108" s="18"/>
      <c r="L108" s="18"/>
      <c r="M108" s="16"/>
      <c r="N108" s="16"/>
      <c r="O108" s="64" t="s">
        <v>422</v>
      </c>
      <c r="P108" s="16"/>
      <c r="Q108" s="16"/>
      <c r="R108" s="16"/>
      <c r="S108" s="16"/>
      <c r="T108" s="16"/>
      <c r="U108" s="16"/>
      <c r="V108" s="64" t="s">
        <v>31</v>
      </c>
      <c r="W108" s="64" t="s">
        <v>31</v>
      </c>
      <c r="X108" s="64"/>
    </row>
    <row r="109" spans="1:24" s="20" customFormat="1" x14ac:dyDescent="0.25">
      <c r="A109" s="13">
        <v>42762</v>
      </c>
      <c r="B109" s="64" t="s">
        <v>422</v>
      </c>
      <c r="C109" s="16">
        <v>1</v>
      </c>
      <c r="D109" s="64" t="s">
        <v>218</v>
      </c>
      <c r="E109" s="16">
        <v>1</v>
      </c>
      <c r="F109" s="16">
        <v>0</v>
      </c>
      <c r="G109" s="16">
        <v>1</v>
      </c>
      <c r="H109" s="64" t="s">
        <v>378</v>
      </c>
      <c r="I109" s="16"/>
      <c r="J109" s="16"/>
      <c r="K109" s="18"/>
      <c r="L109" s="18"/>
      <c r="M109" s="16"/>
      <c r="N109" s="16"/>
      <c r="O109" s="64" t="s">
        <v>422</v>
      </c>
      <c r="P109" s="16"/>
      <c r="Q109" s="16"/>
      <c r="R109" s="16"/>
      <c r="S109" s="16"/>
      <c r="T109" s="16"/>
      <c r="U109" s="16"/>
      <c r="V109" s="64" t="s">
        <v>31</v>
      </c>
      <c r="W109" s="64" t="s">
        <v>31</v>
      </c>
      <c r="X109" s="64"/>
    </row>
    <row r="110" spans="1:24" s="20" customFormat="1" x14ac:dyDescent="0.25">
      <c r="A110" s="13">
        <v>42762</v>
      </c>
      <c r="B110" s="64" t="s">
        <v>422</v>
      </c>
      <c r="C110" s="16">
        <v>1</v>
      </c>
      <c r="D110" s="64" t="s">
        <v>218</v>
      </c>
      <c r="E110" s="16">
        <v>1</v>
      </c>
      <c r="F110" s="16">
        <v>0</v>
      </c>
      <c r="G110" s="16">
        <v>1</v>
      </c>
      <c r="H110" s="64" t="s">
        <v>379</v>
      </c>
      <c r="I110" s="16"/>
      <c r="J110" s="16" t="s">
        <v>380</v>
      </c>
      <c r="K110" s="18"/>
      <c r="L110" s="18"/>
      <c r="M110" s="16"/>
      <c r="N110" s="16"/>
      <c r="O110" s="64" t="s">
        <v>422</v>
      </c>
      <c r="P110" s="16"/>
      <c r="Q110" s="16"/>
      <c r="R110" s="16"/>
      <c r="S110" s="16"/>
      <c r="T110" s="16"/>
      <c r="U110" s="16"/>
      <c r="V110" s="64" t="s">
        <v>31</v>
      </c>
      <c r="W110" s="64" t="s">
        <v>31</v>
      </c>
      <c r="X110" s="64"/>
    </row>
    <row r="111" spans="1:24" s="20" customFormat="1" x14ac:dyDescent="0.25">
      <c r="A111" s="13">
        <v>42762</v>
      </c>
      <c r="B111" s="64" t="s">
        <v>422</v>
      </c>
      <c r="C111" s="16">
        <v>1</v>
      </c>
      <c r="D111" s="64" t="s">
        <v>218</v>
      </c>
      <c r="E111" s="16">
        <v>1</v>
      </c>
      <c r="F111" s="16">
        <v>0</v>
      </c>
      <c r="G111" s="16">
        <v>1</v>
      </c>
      <c r="H111" s="64" t="s">
        <v>381</v>
      </c>
      <c r="I111" s="16"/>
      <c r="J111" s="16"/>
      <c r="K111" s="18"/>
      <c r="L111" s="18">
        <v>3064404642</v>
      </c>
      <c r="M111" s="16"/>
      <c r="N111" s="16"/>
      <c r="O111" s="64" t="s">
        <v>422</v>
      </c>
      <c r="P111" s="16"/>
      <c r="Q111" s="16"/>
      <c r="R111" s="16"/>
      <c r="S111" s="16"/>
      <c r="T111" s="16"/>
      <c r="U111" s="16"/>
      <c r="V111" s="64" t="s">
        <v>31</v>
      </c>
      <c r="W111" s="64" t="s">
        <v>31</v>
      </c>
      <c r="X111" s="64"/>
    </row>
    <row r="112" spans="1:24" s="20" customFormat="1" ht="120" x14ac:dyDescent="0.25">
      <c r="A112" s="13">
        <v>42762</v>
      </c>
      <c r="B112" s="64" t="s">
        <v>422</v>
      </c>
      <c r="C112" s="16">
        <v>1</v>
      </c>
      <c r="D112" s="64" t="s">
        <v>218</v>
      </c>
      <c r="E112" s="16">
        <v>9</v>
      </c>
      <c r="F112" s="16">
        <v>0</v>
      </c>
      <c r="G112" s="16">
        <v>9</v>
      </c>
      <c r="H112" s="64" t="s">
        <v>382</v>
      </c>
      <c r="I112" s="16"/>
      <c r="J112" s="16"/>
      <c r="K112" s="18"/>
      <c r="L112" s="18" t="s">
        <v>383</v>
      </c>
      <c r="M112" s="16"/>
      <c r="N112" s="16"/>
      <c r="O112" s="64" t="s">
        <v>422</v>
      </c>
      <c r="P112" s="16"/>
      <c r="Q112" s="16"/>
      <c r="R112" s="16"/>
      <c r="S112" s="16"/>
      <c r="T112" s="16"/>
      <c r="U112" s="16"/>
      <c r="V112" s="64" t="s">
        <v>226</v>
      </c>
      <c r="W112" s="64" t="s">
        <v>227</v>
      </c>
      <c r="X112" s="64"/>
    </row>
    <row r="113" spans="1:24" s="20" customFormat="1" x14ac:dyDescent="0.25">
      <c r="A113" s="13">
        <v>42762</v>
      </c>
      <c r="B113" s="64" t="s">
        <v>422</v>
      </c>
      <c r="C113" s="16">
        <v>1</v>
      </c>
      <c r="D113" s="64" t="s">
        <v>218</v>
      </c>
      <c r="E113" s="16">
        <v>1</v>
      </c>
      <c r="F113" s="16">
        <v>0</v>
      </c>
      <c r="G113" s="16">
        <v>1</v>
      </c>
      <c r="H113" s="64" t="s">
        <v>384</v>
      </c>
      <c r="I113" s="16"/>
      <c r="J113" s="16"/>
      <c r="K113" s="18"/>
      <c r="L113" s="18">
        <v>710040890</v>
      </c>
      <c r="M113" s="16"/>
      <c r="N113" s="16"/>
      <c r="O113" s="64" t="s">
        <v>422</v>
      </c>
      <c r="P113" s="16"/>
      <c r="Q113" s="16"/>
      <c r="R113" s="16"/>
      <c r="S113" s="16"/>
      <c r="T113" s="16"/>
      <c r="U113" s="16"/>
      <c r="V113" s="64" t="s">
        <v>31</v>
      </c>
      <c r="W113" s="64" t="s">
        <v>31</v>
      </c>
      <c r="X113" s="64"/>
    </row>
    <row r="114" spans="1:24" s="20" customFormat="1" ht="75" x14ac:dyDescent="0.25">
      <c r="A114" s="13">
        <v>42762</v>
      </c>
      <c r="B114" s="64" t="s">
        <v>422</v>
      </c>
      <c r="C114" s="16">
        <v>1</v>
      </c>
      <c r="D114" s="64" t="s">
        <v>218</v>
      </c>
      <c r="E114" s="16">
        <v>5</v>
      </c>
      <c r="F114" s="16">
        <v>0</v>
      </c>
      <c r="G114" s="16">
        <v>5</v>
      </c>
      <c r="H114" s="64" t="s">
        <v>385</v>
      </c>
      <c r="I114" s="16"/>
      <c r="J114" s="16"/>
      <c r="K114" s="18"/>
      <c r="L114" s="18" t="s">
        <v>386</v>
      </c>
      <c r="M114" s="16"/>
      <c r="N114" s="16"/>
      <c r="O114" s="64" t="s">
        <v>422</v>
      </c>
      <c r="P114" s="16"/>
      <c r="Q114" s="16"/>
      <c r="R114" s="16"/>
      <c r="S114" s="16"/>
      <c r="T114" s="16"/>
      <c r="U114" s="16"/>
      <c r="V114" s="64" t="s">
        <v>255</v>
      </c>
      <c r="W114" s="64" t="s">
        <v>227</v>
      </c>
      <c r="X114" s="64"/>
    </row>
    <row r="115" spans="1:24" s="20" customFormat="1" x14ac:dyDescent="0.25">
      <c r="A115" s="13">
        <v>42762</v>
      </c>
      <c r="B115" s="64" t="s">
        <v>422</v>
      </c>
      <c r="C115" s="16">
        <v>1</v>
      </c>
      <c r="D115" s="64" t="s">
        <v>218</v>
      </c>
      <c r="E115" s="16">
        <v>1</v>
      </c>
      <c r="F115" s="16">
        <v>0</v>
      </c>
      <c r="G115" s="16">
        <v>1</v>
      </c>
      <c r="H115" s="64" t="s">
        <v>387</v>
      </c>
      <c r="I115" s="16"/>
      <c r="J115" s="16"/>
      <c r="K115" s="18"/>
      <c r="L115" s="18"/>
      <c r="M115" s="16"/>
      <c r="N115" s="16"/>
      <c r="O115" s="64" t="s">
        <v>422</v>
      </c>
      <c r="P115" s="16"/>
      <c r="Q115" s="16"/>
      <c r="R115" s="16"/>
      <c r="S115" s="16"/>
      <c r="T115" s="16"/>
      <c r="U115" s="16"/>
      <c r="V115" s="64" t="s">
        <v>255</v>
      </c>
      <c r="W115" s="64" t="s">
        <v>227</v>
      </c>
      <c r="X115" s="64"/>
    </row>
    <row r="116" spans="1:24" s="20" customFormat="1" ht="30" x14ac:dyDescent="0.25">
      <c r="A116" s="13">
        <v>42762</v>
      </c>
      <c r="B116" s="64" t="s">
        <v>422</v>
      </c>
      <c r="C116" s="16">
        <v>1</v>
      </c>
      <c r="D116" s="64" t="s">
        <v>218</v>
      </c>
      <c r="E116" s="16">
        <v>6</v>
      </c>
      <c r="F116" s="16">
        <v>0</v>
      </c>
      <c r="G116" s="16">
        <v>6</v>
      </c>
      <c r="H116" s="64" t="s">
        <v>388</v>
      </c>
      <c r="I116" s="16"/>
      <c r="J116" s="16"/>
      <c r="K116" s="18"/>
      <c r="L116" s="18" t="s">
        <v>389</v>
      </c>
      <c r="M116" s="16"/>
      <c r="N116" s="16"/>
      <c r="O116" s="64" t="s">
        <v>422</v>
      </c>
      <c r="P116" s="16"/>
      <c r="Q116" s="16"/>
      <c r="R116" s="16"/>
      <c r="S116" s="16"/>
      <c r="T116" s="16"/>
      <c r="U116" s="16"/>
      <c r="V116" s="64" t="s">
        <v>229</v>
      </c>
      <c r="W116" s="64" t="s">
        <v>390</v>
      </c>
      <c r="X116" s="64"/>
    </row>
    <row r="117" spans="1:24" s="20" customFormat="1" x14ac:dyDescent="0.25">
      <c r="A117" s="13">
        <v>42763</v>
      </c>
      <c r="B117" s="64" t="s">
        <v>422</v>
      </c>
      <c r="C117" s="16">
        <v>1</v>
      </c>
      <c r="D117" s="64" t="s">
        <v>218</v>
      </c>
      <c r="E117" s="16">
        <v>1</v>
      </c>
      <c r="F117" s="16">
        <v>0</v>
      </c>
      <c r="G117" s="16">
        <v>1</v>
      </c>
      <c r="H117" s="64" t="s">
        <v>391</v>
      </c>
      <c r="I117" s="16"/>
      <c r="J117" s="16"/>
      <c r="K117" s="18"/>
      <c r="L117" s="18"/>
      <c r="M117" s="16"/>
      <c r="N117" s="16"/>
      <c r="O117" s="64" t="s">
        <v>422</v>
      </c>
      <c r="P117" s="16"/>
      <c r="Q117" s="16"/>
      <c r="R117" s="16"/>
      <c r="S117" s="16"/>
      <c r="T117" s="16"/>
      <c r="U117" s="16"/>
      <c r="V117" s="64" t="s">
        <v>31</v>
      </c>
      <c r="W117" s="64" t="s">
        <v>31</v>
      </c>
      <c r="X117" s="64"/>
    </row>
    <row r="118" spans="1:24" s="20" customFormat="1" x14ac:dyDescent="0.25">
      <c r="A118" s="13">
        <v>42763</v>
      </c>
      <c r="B118" s="64" t="s">
        <v>422</v>
      </c>
      <c r="C118" s="16">
        <v>1</v>
      </c>
      <c r="D118" s="64" t="s">
        <v>218</v>
      </c>
      <c r="E118" s="16">
        <v>2</v>
      </c>
      <c r="F118" s="16">
        <v>0</v>
      </c>
      <c r="G118" s="16">
        <v>2</v>
      </c>
      <c r="H118" s="64" t="s">
        <v>392</v>
      </c>
      <c r="I118" s="16"/>
      <c r="J118" s="16"/>
      <c r="K118" s="18"/>
      <c r="L118" s="18"/>
      <c r="M118" s="16"/>
      <c r="N118" s="16"/>
      <c r="O118" s="64" t="s">
        <v>422</v>
      </c>
      <c r="P118" s="16"/>
      <c r="Q118" s="16"/>
      <c r="R118" s="16"/>
      <c r="S118" s="16"/>
      <c r="T118" s="16"/>
      <c r="U118" s="16"/>
      <c r="V118" s="64" t="s">
        <v>31</v>
      </c>
      <c r="W118" s="64" t="s">
        <v>31</v>
      </c>
      <c r="X118" s="64"/>
    </row>
    <row r="119" spans="1:24" s="20" customFormat="1" ht="180" x14ac:dyDescent="0.25">
      <c r="A119" s="13">
        <v>42763</v>
      </c>
      <c r="B119" s="64" t="s">
        <v>422</v>
      </c>
      <c r="C119" s="16">
        <v>1</v>
      </c>
      <c r="D119" s="64" t="s">
        <v>218</v>
      </c>
      <c r="E119" s="16">
        <v>9</v>
      </c>
      <c r="F119" s="16">
        <v>0</v>
      </c>
      <c r="G119" s="16">
        <v>9</v>
      </c>
      <c r="H119" s="64" t="s">
        <v>393</v>
      </c>
      <c r="I119" s="16"/>
      <c r="J119" s="16"/>
      <c r="K119" s="18" t="s">
        <v>394</v>
      </c>
      <c r="L119" s="18" t="s">
        <v>395</v>
      </c>
      <c r="M119" s="16"/>
      <c r="N119" s="16"/>
      <c r="O119" s="64" t="s">
        <v>422</v>
      </c>
      <c r="P119" s="16"/>
      <c r="Q119" s="16"/>
      <c r="R119" s="16"/>
      <c r="S119" s="16"/>
      <c r="T119" s="16"/>
      <c r="U119" s="16"/>
      <c r="V119" s="64" t="s">
        <v>226</v>
      </c>
      <c r="W119" s="64" t="s">
        <v>227</v>
      </c>
      <c r="X119" s="64"/>
    </row>
    <row r="120" spans="1:24" s="20" customFormat="1" x14ac:dyDescent="0.25">
      <c r="A120" s="13">
        <v>42765</v>
      </c>
      <c r="B120" s="64" t="s">
        <v>422</v>
      </c>
      <c r="C120" s="16">
        <v>1</v>
      </c>
      <c r="D120" s="64" t="s">
        <v>218</v>
      </c>
      <c r="E120" s="16">
        <v>1</v>
      </c>
      <c r="F120" s="16">
        <v>0</v>
      </c>
      <c r="G120" s="16">
        <v>1</v>
      </c>
      <c r="H120" s="64" t="s">
        <v>396</v>
      </c>
      <c r="I120" s="16"/>
      <c r="J120" s="16"/>
      <c r="K120" s="18"/>
      <c r="L120" s="18"/>
      <c r="M120" s="16"/>
      <c r="N120" s="16"/>
      <c r="O120" s="64" t="s">
        <v>422</v>
      </c>
      <c r="P120" s="16"/>
      <c r="Q120" s="16"/>
      <c r="R120" s="16"/>
      <c r="S120" s="16"/>
      <c r="T120" s="16"/>
      <c r="U120" s="16"/>
      <c r="V120" s="64" t="s">
        <v>31</v>
      </c>
      <c r="W120" s="64" t="s">
        <v>31</v>
      </c>
      <c r="X120" s="64"/>
    </row>
    <row r="121" spans="1:24" s="20" customFormat="1" x14ac:dyDescent="0.25">
      <c r="A121" s="13">
        <v>42765</v>
      </c>
      <c r="B121" s="64" t="s">
        <v>422</v>
      </c>
      <c r="C121" s="16">
        <v>1</v>
      </c>
      <c r="D121" s="64" t="s">
        <v>218</v>
      </c>
      <c r="E121" s="16">
        <v>2</v>
      </c>
      <c r="F121" s="16">
        <v>0</v>
      </c>
      <c r="G121" s="16">
        <v>2</v>
      </c>
      <c r="H121" s="64" t="s">
        <v>397</v>
      </c>
      <c r="I121" s="16"/>
      <c r="J121" s="16"/>
      <c r="K121" s="18"/>
      <c r="L121" s="18"/>
      <c r="M121" s="16"/>
      <c r="N121" s="16"/>
      <c r="O121" s="64" t="s">
        <v>422</v>
      </c>
      <c r="P121" s="16"/>
      <c r="Q121" s="16"/>
      <c r="R121" s="16"/>
      <c r="S121" s="16"/>
      <c r="T121" s="16"/>
      <c r="U121" s="16"/>
      <c r="V121" s="64" t="s">
        <v>31</v>
      </c>
      <c r="W121" s="64" t="s">
        <v>31</v>
      </c>
      <c r="X121" s="64"/>
    </row>
    <row r="122" spans="1:24" s="20" customFormat="1" x14ac:dyDescent="0.25">
      <c r="A122" s="13">
        <v>42765</v>
      </c>
      <c r="B122" s="64" t="s">
        <v>422</v>
      </c>
      <c r="C122" s="16">
        <v>1</v>
      </c>
      <c r="D122" s="64" t="s">
        <v>218</v>
      </c>
      <c r="E122" s="16">
        <v>1</v>
      </c>
      <c r="F122" s="16">
        <v>0</v>
      </c>
      <c r="G122" s="16">
        <v>1</v>
      </c>
      <c r="H122" s="64" t="s">
        <v>398</v>
      </c>
      <c r="I122" s="16"/>
      <c r="J122" s="16"/>
      <c r="K122" s="18"/>
      <c r="L122" s="18"/>
      <c r="M122" s="16"/>
      <c r="N122" s="16"/>
      <c r="O122" s="64" t="s">
        <v>422</v>
      </c>
      <c r="P122" s="16"/>
      <c r="Q122" s="16"/>
      <c r="R122" s="16"/>
      <c r="S122" s="16"/>
      <c r="T122" s="16"/>
      <c r="U122" s="16"/>
      <c r="V122" s="64" t="s">
        <v>31</v>
      </c>
      <c r="W122" s="64" t="s">
        <v>31</v>
      </c>
      <c r="X122" s="64"/>
    </row>
    <row r="123" spans="1:24" s="20" customFormat="1" ht="105" x14ac:dyDescent="0.25">
      <c r="A123" s="13">
        <v>42765</v>
      </c>
      <c r="B123" s="64" t="s">
        <v>422</v>
      </c>
      <c r="C123" s="16">
        <v>1</v>
      </c>
      <c r="D123" s="64" t="s">
        <v>218</v>
      </c>
      <c r="E123" s="16">
        <v>9</v>
      </c>
      <c r="F123" s="16">
        <v>0</v>
      </c>
      <c r="G123" s="16">
        <v>9</v>
      </c>
      <c r="H123" s="64" t="s">
        <v>399</v>
      </c>
      <c r="I123" s="16"/>
      <c r="J123" s="16"/>
      <c r="K123" s="18" t="s">
        <v>400</v>
      </c>
      <c r="L123" s="18" t="s">
        <v>401</v>
      </c>
      <c r="M123" s="16"/>
      <c r="N123" s="16"/>
      <c r="O123" s="64" t="s">
        <v>422</v>
      </c>
      <c r="P123" s="16"/>
      <c r="Q123" s="16"/>
      <c r="R123" s="16"/>
      <c r="S123" s="16"/>
      <c r="T123" s="16"/>
      <c r="U123" s="16"/>
      <c r="V123" s="64" t="s">
        <v>226</v>
      </c>
      <c r="W123" s="64" t="s">
        <v>227</v>
      </c>
      <c r="X123" s="64"/>
    </row>
    <row r="124" spans="1:24" s="20" customFormat="1" ht="105" x14ac:dyDescent="0.25">
      <c r="A124" s="13">
        <v>42765</v>
      </c>
      <c r="B124" s="64" t="s">
        <v>422</v>
      </c>
      <c r="C124" s="16">
        <v>1</v>
      </c>
      <c r="D124" s="64" t="s">
        <v>218</v>
      </c>
      <c r="E124" s="16">
        <v>9</v>
      </c>
      <c r="F124" s="16">
        <v>0</v>
      </c>
      <c r="G124" s="16">
        <v>9</v>
      </c>
      <c r="H124" s="64" t="s">
        <v>402</v>
      </c>
      <c r="I124" s="16"/>
      <c r="J124" s="16"/>
      <c r="K124" s="18"/>
      <c r="L124" s="18" t="s">
        <v>403</v>
      </c>
      <c r="M124" s="16"/>
      <c r="N124" s="16"/>
      <c r="O124" s="64" t="s">
        <v>422</v>
      </c>
      <c r="P124" s="16"/>
      <c r="Q124" s="16"/>
      <c r="R124" s="16"/>
      <c r="S124" s="16"/>
      <c r="T124" s="16"/>
      <c r="U124" s="16"/>
      <c r="V124" s="64" t="s">
        <v>229</v>
      </c>
      <c r="W124" s="64" t="s">
        <v>390</v>
      </c>
      <c r="X124" s="64"/>
    </row>
    <row r="125" spans="1:24" s="20" customFormat="1" x14ac:dyDescent="0.25">
      <c r="A125" s="13">
        <v>42765</v>
      </c>
      <c r="B125" s="64" t="s">
        <v>422</v>
      </c>
      <c r="C125" s="16">
        <v>1</v>
      </c>
      <c r="D125" s="65" t="s">
        <v>218</v>
      </c>
      <c r="E125" s="16">
        <v>4</v>
      </c>
      <c r="F125" s="16">
        <v>0</v>
      </c>
      <c r="G125" s="16">
        <v>4</v>
      </c>
      <c r="H125" s="64" t="s">
        <v>404</v>
      </c>
      <c r="I125" s="16"/>
      <c r="J125" s="16"/>
      <c r="K125" s="18"/>
      <c r="L125" s="18"/>
      <c r="M125" s="16"/>
      <c r="N125" s="16"/>
      <c r="O125" s="64" t="s">
        <v>422</v>
      </c>
      <c r="P125" s="16"/>
      <c r="Q125" s="16"/>
      <c r="R125" s="16"/>
      <c r="S125" s="16"/>
      <c r="T125" s="16"/>
      <c r="U125" s="16"/>
      <c r="V125" s="64" t="s">
        <v>255</v>
      </c>
      <c r="W125" s="64" t="s">
        <v>227</v>
      </c>
      <c r="X125" s="64"/>
    </row>
    <row r="126" spans="1:24" s="20" customFormat="1" x14ac:dyDescent="0.25">
      <c r="A126" s="13">
        <v>42766</v>
      </c>
      <c r="B126" s="64" t="s">
        <v>422</v>
      </c>
      <c r="C126" s="16">
        <v>1</v>
      </c>
      <c r="D126" s="64" t="s">
        <v>218</v>
      </c>
      <c r="E126" s="16">
        <v>1</v>
      </c>
      <c r="F126" s="16">
        <v>0</v>
      </c>
      <c r="G126" s="16">
        <v>1</v>
      </c>
      <c r="H126" s="64" t="s">
        <v>405</v>
      </c>
      <c r="I126" s="16"/>
      <c r="J126" s="16"/>
      <c r="K126" s="18"/>
      <c r="L126" s="18"/>
      <c r="M126" s="16"/>
      <c r="N126" s="16"/>
      <c r="O126" s="64" t="s">
        <v>422</v>
      </c>
      <c r="P126" s="16"/>
      <c r="Q126" s="16"/>
      <c r="R126" s="16"/>
      <c r="S126" s="16"/>
      <c r="T126" s="16"/>
      <c r="U126" s="16"/>
      <c r="V126" s="64" t="s">
        <v>31</v>
      </c>
      <c r="W126" s="64" t="s">
        <v>31</v>
      </c>
      <c r="X126" s="64"/>
    </row>
    <row r="127" spans="1:24" s="20" customFormat="1" x14ac:dyDescent="0.25">
      <c r="A127" s="13">
        <v>42766</v>
      </c>
      <c r="B127" s="64" t="s">
        <v>422</v>
      </c>
      <c r="C127" s="16">
        <v>1</v>
      </c>
      <c r="D127" s="64" t="s">
        <v>218</v>
      </c>
      <c r="E127" s="16">
        <v>1</v>
      </c>
      <c r="F127" s="16">
        <v>0</v>
      </c>
      <c r="G127" s="16">
        <v>1</v>
      </c>
      <c r="H127" s="64" t="s">
        <v>406</v>
      </c>
      <c r="I127" s="16"/>
      <c r="J127" s="16"/>
      <c r="K127" s="18"/>
      <c r="L127" s="18"/>
      <c r="M127" s="16"/>
      <c r="N127" s="16"/>
      <c r="O127" s="64" t="s">
        <v>422</v>
      </c>
      <c r="P127" s="16"/>
      <c r="Q127" s="16"/>
      <c r="R127" s="16"/>
      <c r="S127" s="16"/>
      <c r="T127" s="16"/>
      <c r="U127" s="16"/>
      <c r="V127" s="64" t="s">
        <v>31</v>
      </c>
      <c r="W127" s="64" t="s">
        <v>31</v>
      </c>
      <c r="X127" s="64"/>
    </row>
    <row r="128" spans="1:24" s="20" customFormat="1" ht="30" x14ac:dyDescent="0.25">
      <c r="A128" s="13">
        <v>42766</v>
      </c>
      <c r="B128" s="64" t="s">
        <v>422</v>
      </c>
      <c r="C128" s="16">
        <v>1</v>
      </c>
      <c r="D128" s="64" t="s">
        <v>218</v>
      </c>
      <c r="E128" s="16">
        <v>4</v>
      </c>
      <c r="F128" s="16">
        <v>0</v>
      </c>
      <c r="G128" s="16">
        <v>4</v>
      </c>
      <c r="H128" s="64" t="s">
        <v>407</v>
      </c>
      <c r="I128" s="16"/>
      <c r="J128" s="16"/>
      <c r="K128" s="18"/>
      <c r="L128" s="18" t="s">
        <v>408</v>
      </c>
      <c r="M128" s="16"/>
      <c r="N128" s="16"/>
      <c r="O128" s="64" t="s">
        <v>422</v>
      </c>
      <c r="P128" s="16"/>
      <c r="Q128" s="16"/>
      <c r="R128" s="16"/>
      <c r="S128" s="16"/>
      <c r="T128" s="16"/>
      <c r="U128" s="16"/>
      <c r="V128" s="64" t="s">
        <v>229</v>
      </c>
      <c r="W128" s="64" t="s">
        <v>390</v>
      </c>
      <c r="X128" s="64"/>
    </row>
    <row r="129" spans="1:24" s="20" customFormat="1" ht="60" x14ac:dyDescent="0.25">
      <c r="A129" s="13">
        <v>42766</v>
      </c>
      <c r="B129" s="64" t="s">
        <v>422</v>
      </c>
      <c r="C129" s="16">
        <v>1</v>
      </c>
      <c r="D129" s="64" t="s">
        <v>218</v>
      </c>
      <c r="E129" s="16">
        <v>10</v>
      </c>
      <c r="F129" s="16">
        <v>0</v>
      </c>
      <c r="G129" s="16">
        <v>10</v>
      </c>
      <c r="H129" s="64" t="s">
        <v>409</v>
      </c>
      <c r="I129" s="16"/>
      <c r="J129" s="16"/>
      <c r="K129" s="18" t="s">
        <v>410</v>
      </c>
      <c r="L129" s="18" t="s">
        <v>411</v>
      </c>
      <c r="M129" s="16"/>
      <c r="N129" s="16"/>
      <c r="O129" s="64" t="s">
        <v>422</v>
      </c>
      <c r="P129" s="16"/>
      <c r="Q129" s="16"/>
      <c r="R129" s="16"/>
      <c r="S129" s="16"/>
      <c r="T129" s="16"/>
      <c r="U129" s="16"/>
      <c r="V129" s="64" t="s">
        <v>226</v>
      </c>
      <c r="W129" s="64" t="s">
        <v>227</v>
      </c>
      <c r="X129" s="64"/>
    </row>
    <row r="130" spans="1:24" s="20" customFormat="1" x14ac:dyDescent="0.25">
      <c r="A130" s="13">
        <v>42766</v>
      </c>
      <c r="B130" s="64" t="s">
        <v>422</v>
      </c>
      <c r="C130" s="16">
        <v>1</v>
      </c>
      <c r="D130" s="64" t="s">
        <v>218</v>
      </c>
      <c r="E130" s="16">
        <v>2</v>
      </c>
      <c r="F130" s="16">
        <v>0</v>
      </c>
      <c r="G130" s="16">
        <v>2</v>
      </c>
      <c r="H130" s="64" t="s">
        <v>412</v>
      </c>
      <c r="I130" s="16"/>
      <c r="J130" s="16"/>
      <c r="K130" s="18"/>
      <c r="L130" s="18"/>
      <c r="M130" s="16"/>
      <c r="N130" s="16"/>
      <c r="O130" s="64" t="s">
        <v>422</v>
      </c>
      <c r="P130" s="16"/>
      <c r="Q130" s="16"/>
      <c r="R130" s="16"/>
      <c r="S130" s="16"/>
      <c r="T130" s="16"/>
      <c r="U130" s="16"/>
      <c r="V130" s="64" t="s">
        <v>31</v>
      </c>
      <c r="W130" s="64" t="s">
        <v>31</v>
      </c>
      <c r="X130" s="64"/>
    </row>
  </sheetData>
  <mergeCells count="21">
    <mergeCell ref="O3:O4"/>
    <mergeCell ref="P3:U3"/>
    <mergeCell ref="V3:V4"/>
    <mergeCell ref="W3:W4"/>
    <mergeCell ref="X3:X4"/>
    <mergeCell ref="N3:N4"/>
    <mergeCell ref="A1:D1"/>
    <mergeCell ref="E1:H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O5" sqref="O5:O9"/>
    </sheetView>
  </sheetViews>
  <sheetFormatPr baseColWidth="10" defaultRowHeight="15" x14ac:dyDescent="0.25"/>
  <cols>
    <col min="1" max="1" width="11.42578125" style="14"/>
    <col min="2" max="2" width="15.5703125" style="53" customWidth="1"/>
    <col min="4" max="4" width="11.42578125" style="53"/>
    <col min="8" max="8" width="11.42578125" style="53"/>
    <col min="15" max="15" width="13.140625" style="53" customWidth="1"/>
    <col min="22" max="24" width="11.42578125" style="53"/>
  </cols>
  <sheetData>
    <row r="1" spans="1:24" s="15" customFormat="1" x14ac:dyDescent="0.25">
      <c r="A1" s="114" t="s">
        <v>0</v>
      </c>
      <c r="B1" s="114"/>
      <c r="C1" s="114"/>
      <c r="D1" s="114"/>
      <c r="E1" s="115" t="s">
        <v>419</v>
      </c>
      <c r="F1" s="115"/>
      <c r="G1" s="115"/>
      <c r="H1" s="116"/>
      <c r="I1" s="44"/>
      <c r="J1" s="44"/>
      <c r="K1" s="44"/>
      <c r="L1" s="44"/>
      <c r="M1" s="44"/>
      <c r="N1" s="45"/>
      <c r="O1" s="81"/>
      <c r="P1" s="46"/>
      <c r="Q1" s="46"/>
      <c r="R1" s="46"/>
      <c r="S1" s="46"/>
      <c r="T1" s="46"/>
      <c r="U1" s="46"/>
      <c r="V1" s="81"/>
      <c r="W1" s="81"/>
      <c r="X1" s="81"/>
    </row>
    <row r="2" spans="1:24" s="15" customFormat="1" x14ac:dyDescent="0.25">
      <c r="A2" s="62" t="s">
        <v>415</v>
      </c>
      <c r="B2" s="76"/>
      <c r="C2" s="47" t="s">
        <v>420</v>
      </c>
      <c r="D2" s="76"/>
      <c r="E2" s="31"/>
      <c r="F2" s="31"/>
      <c r="G2" s="31" t="s">
        <v>421</v>
      </c>
      <c r="H2" s="78"/>
      <c r="I2" s="48"/>
      <c r="J2" s="48"/>
      <c r="K2" s="45"/>
      <c r="L2" s="44"/>
      <c r="M2" s="44"/>
      <c r="N2" s="45"/>
      <c r="O2" s="81"/>
      <c r="P2" s="46"/>
      <c r="Q2" s="46"/>
      <c r="R2" s="46"/>
      <c r="S2" s="46"/>
      <c r="T2" s="46"/>
      <c r="U2" s="46"/>
      <c r="V2" s="81"/>
      <c r="W2" s="81"/>
      <c r="X2" s="81"/>
    </row>
    <row r="3" spans="1:24" s="15" customFormat="1" x14ac:dyDescent="0.25">
      <c r="A3" s="101" t="s">
        <v>2</v>
      </c>
      <c r="B3" s="118" t="s">
        <v>3</v>
      </c>
      <c r="C3" s="112" t="s">
        <v>4</v>
      </c>
      <c r="D3" s="118" t="s">
        <v>5</v>
      </c>
      <c r="E3" s="96" t="s">
        <v>6</v>
      </c>
      <c r="F3" s="96" t="s">
        <v>7</v>
      </c>
      <c r="G3" s="105" t="s">
        <v>8</v>
      </c>
      <c r="H3" s="122" t="s">
        <v>9</v>
      </c>
      <c r="I3" s="124" t="s">
        <v>10</v>
      </c>
      <c r="J3" s="124" t="s">
        <v>11</v>
      </c>
      <c r="K3" s="126" t="s">
        <v>12</v>
      </c>
      <c r="L3" s="112" t="s">
        <v>13</v>
      </c>
      <c r="M3" s="112" t="s">
        <v>14</v>
      </c>
      <c r="N3" s="112" t="s">
        <v>380</v>
      </c>
      <c r="O3" s="118" t="s">
        <v>16</v>
      </c>
      <c r="P3" s="128" t="s">
        <v>17</v>
      </c>
      <c r="Q3" s="128"/>
      <c r="R3" s="128"/>
      <c r="S3" s="128"/>
      <c r="T3" s="128"/>
      <c r="U3" s="128"/>
      <c r="V3" s="118" t="s">
        <v>18</v>
      </c>
      <c r="W3" s="118" t="s">
        <v>19</v>
      </c>
      <c r="X3" s="118" t="s">
        <v>20</v>
      </c>
    </row>
    <row r="4" spans="1:24" s="15" customFormat="1" ht="30" x14ac:dyDescent="0.25">
      <c r="A4" s="117"/>
      <c r="B4" s="119"/>
      <c r="C4" s="113"/>
      <c r="D4" s="119"/>
      <c r="E4" s="120"/>
      <c r="F4" s="120"/>
      <c r="G4" s="121"/>
      <c r="H4" s="123"/>
      <c r="I4" s="125"/>
      <c r="J4" s="125"/>
      <c r="K4" s="127"/>
      <c r="L4" s="113"/>
      <c r="M4" s="113"/>
      <c r="N4" s="113"/>
      <c r="O4" s="119"/>
      <c r="P4" s="49" t="s">
        <v>21</v>
      </c>
      <c r="Q4" s="49" t="s">
        <v>22</v>
      </c>
      <c r="R4" s="49" t="s">
        <v>23</v>
      </c>
      <c r="S4" s="49" t="s">
        <v>24</v>
      </c>
      <c r="T4" s="49" t="s">
        <v>25</v>
      </c>
      <c r="U4" s="49" t="s">
        <v>26</v>
      </c>
      <c r="V4" s="119"/>
      <c r="W4" s="119"/>
      <c r="X4" s="119"/>
    </row>
    <row r="5" spans="1:24" s="40" customFormat="1" ht="12" customHeight="1" x14ac:dyDescent="0.25">
      <c r="A5" s="13">
        <v>42740</v>
      </c>
      <c r="B5" s="64" t="s">
        <v>422</v>
      </c>
      <c r="C5" s="37">
        <v>3</v>
      </c>
      <c r="D5" s="77" t="s">
        <v>417</v>
      </c>
      <c r="E5" s="16">
        <v>1</v>
      </c>
      <c r="F5" s="16">
        <v>0</v>
      </c>
      <c r="G5" s="16">
        <v>1</v>
      </c>
      <c r="H5" s="79" t="s">
        <v>244</v>
      </c>
      <c r="I5" s="37"/>
      <c r="J5" s="37"/>
      <c r="K5" s="39"/>
      <c r="L5" s="39"/>
      <c r="M5" s="37"/>
      <c r="N5" s="37"/>
      <c r="O5" s="64" t="s">
        <v>422</v>
      </c>
      <c r="P5" s="37"/>
      <c r="Q5" s="37"/>
      <c r="R5" s="37"/>
      <c r="S5" s="37"/>
      <c r="T5" s="37"/>
      <c r="U5" s="37"/>
      <c r="V5" s="79" t="s">
        <v>31</v>
      </c>
      <c r="W5" s="79" t="s">
        <v>31</v>
      </c>
      <c r="X5" s="79"/>
    </row>
    <row r="6" spans="1:24" s="40" customFormat="1" ht="12" customHeight="1" x14ac:dyDescent="0.25">
      <c r="A6" s="13">
        <v>42740</v>
      </c>
      <c r="B6" s="64" t="s">
        <v>422</v>
      </c>
      <c r="C6" s="37">
        <v>3</v>
      </c>
      <c r="D6" s="77" t="s">
        <v>417</v>
      </c>
      <c r="E6" s="16">
        <v>1</v>
      </c>
      <c r="F6" s="16">
        <v>0</v>
      </c>
      <c r="G6" s="16">
        <v>1</v>
      </c>
      <c r="H6" s="79" t="s">
        <v>246</v>
      </c>
      <c r="I6" s="37"/>
      <c r="J6" s="37"/>
      <c r="K6" s="39"/>
      <c r="L6" s="39"/>
      <c r="M6" s="37"/>
      <c r="N6" s="37"/>
      <c r="O6" s="64" t="s">
        <v>422</v>
      </c>
      <c r="P6" s="37"/>
      <c r="Q6" s="37"/>
      <c r="R6" s="37"/>
      <c r="S6" s="37"/>
      <c r="T6" s="37"/>
      <c r="U6" s="37"/>
      <c r="V6" s="79" t="s">
        <v>31</v>
      </c>
      <c r="W6" s="79" t="s">
        <v>31</v>
      </c>
      <c r="X6" s="79"/>
    </row>
    <row r="7" spans="1:24" s="40" customFormat="1" ht="12" customHeight="1" x14ac:dyDescent="0.25">
      <c r="A7" s="26">
        <v>42751</v>
      </c>
      <c r="B7" s="64" t="s">
        <v>422</v>
      </c>
      <c r="C7" s="16">
        <v>3</v>
      </c>
      <c r="D7" s="77" t="s">
        <v>417</v>
      </c>
      <c r="E7" s="16">
        <v>1</v>
      </c>
      <c r="F7" s="16">
        <v>0</v>
      </c>
      <c r="G7" s="16">
        <v>1</v>
      </c>
      <c r="H7" s="79" t="s">
        <v>315</v>
      </c>
      <c r="I7" s="37"/>
      <c r="J7" s="37"/>
      <c r="K7" s="39"/>
      <c r="L7" s="39"/>
      <c r="M7" s="37"/>
      <c r="N7" s="37"/>
      <c r="O7" s="64" t="s">
        <v>422</v>
      </c>
      <c r="P7" s="37"/>
      <c r="Q7" s="37"/>
      <c r="R7" s="37"/>
      <c r="S7" s="37"/>
      <c r="T7" s="37"/>
      <c r="U7" s="37"/>
      <c r="V7" s="79" t="s">
        <v>31</v>
      </c>
      <c r="W7" s="79" t="s">
        <v>31</v>
      </c>
      <c r="X7" s="79"/>
    </row>
    <row r="8" spans="1:24" s="15" customFormat="1" x14ac:dyDescent="0.25">
      <c r="A8" s="41">
        <v>42755</v>
      </c>
      <c r="B8" s="64" t="s">
        <v>422</v>
      </c>
      <c r="C8" s="42">
        <v>3</v>
      </c>
      <c r="D8" s="77" t="s">
        <v>417</v>
      </c>
      <c r="E8" s="42">
        <v>2</v>
      </c>
      <c r="F8" s="42">
        <v>0</v>
      </c>
      <c r="G8" s="42">
        <v>2</v>
      </c>
      <c r="H8" s="80" t="s">
        <v>340</v>
      </c>
      <c r="I8" s="38"/>
      <c r="J8" s="43"/>
      <c r="K8" s="38"/>
      <c r="L8" s="38"/>
      <c r="M8" s="38"/>
      <c r="N8" s="38"/>
      <c r="O8" s="64" t="s">
        <v>422</v>
      </c>
      <c r="P8" s="38"/>
      <c r="Q8" s="38"/>
      <c r="R8" s="38"/>
      <c r="S8" s="38"/>
      <c r="T8" s="38"/>
      <c r="U8" s="38"/>
      <c r="V8" s="80" t="s">
        <v>229</v>
      </c>
      <c r="W8" s="77" t="s">
        <v>413</v>
      </c>
      <c r="X8" s="77"/>
    </row>
    <row r="9" spans="1:24" s="15" customFormat="1" x14ac:dyDescent="0.25">
      <c r="A9" s="41">
        <v>42755</v>
      </c>
      <c r="B9" s="64" t="s">
        <v>422</v>
      </c>
      <c r="C9" s="42">
        <v>3</v>
      </c>
      <c r="D9" s="77" t="s">
        <v>417</v>
      </c>
      <c r="E9" s="42">
        <v>1</v>
      </c>
      <c r="F9" s="42">
        <v>0</v>
      </c>
      <c r="G9" s="42">
        <v>1</v>
      </c>
      <c r="H9" s="80" t="s">
        <v>418</v>
      </c>
      <c r="I9" s="38"/>
      <c r="J9" s="43"/>
      <c r="K9" s="38"/>
      <c r="L9" s="38"/>
      <c r="M9" s="38"/>
      <c r="N9" s="38"/>
      <c r="O9" s="64" t="s">
        <v>422</v>
      </c>
      <c r="P9" s="38"/>
      <c r="Q9" s="38"/>
      <c r="R9" s="38"/>
      <c r="S9" s="38"/>
      <c r="T9" s="38"/>
      <c r="U9" s="38"/>
      <c r="V9" s="80" t="s">
        <v>229</v>
      </c>
      <c r="W9" s="77" t="s">
        <v>413</v>
      </c>
      <c r="X9" s="77"/>
    </row>
  </sheetData>
  <mergeCells count="21">
    <mergeCell ref="O3:O4"/>
    <mergeCell ref="P3:U3"/>
    <mergeCell ref="V3:V4"/>
    <mergeCell ref="W3:W4"/>
    <mergeCell ref="X3:X4"/>
    <mergeCell ref="N3:N4"/>
    <mergeCell ref="A1:D1"/>
    <mergeCell ref="E1:H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Cerdo</vt:lpstr>
      <vt:lpstr>Bovino</vt:lpstr>
      <vt:lpstr>Ovino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RASTRO</dc:creator>
  <cp:lastModifiedBy>usuario</cp:lastModifiedBy>
  <dcterms:created xsi:type="dcterms:W3CDTF">2016-10-04T17:36:19Z</dcterms:created>
  <dcterms:modified xsi:type="dcterms:W3CDTF">2017-05-03T18:30:26Z</dcterms:modified>
</cp:coreProperties>
</file>